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4"/>
  </bookViews>
  <sheets>
    <sheet name="Income" sheetId="1" r:id="rId1"/>
    <sheet name="Expenditure" sheetId="2" r:id="rId2"/>
    <sheet name="Debts - Arrears" sheetId="3" r:id="rId3"/>
    <sheet name="Savings" sheetId="4" r:id="rId4"/>
    <sheet name="Summary" sheetId="5" r:id="rId5"/>
  </sheets>
  <definedNames>
    <definedName name="Income">'Income'!$C$28</definedName>
  </definedNames>
  <calcPr fullCalcOnLoad="1"/>
</workbook>
</file>

<file path=xl/sharedStrings.xml><?xml version="1.0" encoding="utf-8"?>
<sst xmlns="http://schemas.openxmlformats.org/spreadsheetml/2006/main" count="103" uniqueCount="93">
  <si>
    <t>1. Income</t>
  </si>
  <si>
    <r>
      <t>Your income (</t>
    </r>
    <r>
      <rPr>
        <b/>
        <i/>
        <sz val="10"/>
        <color indexed="8"/>
        <rFont val="Arial"/>
        <family val="2"/>
      </rPr>
      <t>You may be asked to provide proof of all your income</t>
    </r>
    <r>
      <rPr>
        <b/>
        <sz val="10"/>
        <color indexed="8"/>
        <rFont val="Arial"/>
        <family val="2"/>
      </rPr>
      <t>)</t>
    </r>
  </si>
  <si>
    <t>Weekly</t>
  </si>
  <si>
    <t>Monthly</t>
  </si>
  <si>
    <t>Your wages</t>
  </si>
  <si>
    <t>Your partner’s wages</t>
  </si>
  <si>
    <t>Company pension</t>
  </si>
  <si>
    <t>Income Support</t>
  </si>
  <si>
    <t>Jobseeker’s Allowance</t>
  </si>
  <si>
    <t>Child Benefit</t>
  </si>
  <si>
    <t>Working Tax Credit</t>
  </si>
  <si>
    <t>Child Tax Credit</t>
  </si>
  <si>
    <t>Incapacity Benefit</t>
  </si>
  <si>
    <t>Pension Credit</t>
  </si>
  <si>
    <t>Bereavement benefit</t>
  </si>
  <si>
    <t>Carers’ allowance</t>
  </si>
  <si>
    <t>Other state benefits-please specify:</t>
  </si>
  <si>
    <t>Maintenance</t>
  </si>
  <si>
    <t>Money from anyone who lives with you</t>
  </si>
  <si>
    <t>Housing Benefit</t>
  </si>
  <si>
    <t>Council Tax Benefit</t>
  </si>
  <si>
    <t>Student loan/grant</t>
  </si>
  <si>
    <t>Insurance Payments</t>
  </si>
  <si>
    <t>Other – please specify</t>
  </si>
  <si>
    <t>Total income</t>
  </si>
  <si>
    <r>
      <t>Your spending (</t>
    </r>
    <r>
      <rPr>
        <b/>
        <i/>
        <sz val="10"/>
        <color indexed="8"/>
        <rFont val="Arial"/>
        <family val="2"/>
      </rPr>
      <t>You may be asked to provide proof of your regular outgoings</t>
    </r>
    <r>
      <rPr>
        <b/>
        <sz val="10"/>
        <color indexed="8"/>
        <rFont val="Arial"/>
        <family val="2"/>
      </rPr>
      <t>)</t>
    </r>
  </si>
  <si>
    <t>Mortgage payments</t>
  </si>
  <si>
    <t>Mortgage protection policy</t>
  </si>
  <si>
    <t>Second mortgage or a loan which your home is security for</t>
  </si>
  <si>
    <t>Life assurance or endowment premiums</t>
  </si>
  <si>
    <t>Rent</t>
  </si>
  <si>
    <t>Council Tax</t>
  </si>
  <si>
    <t>Ground Rent</t>
  </si>
  <si>
    <t>Buildings and contents insurance</t>
  </si>
  <si>
    <t xml:space="preserve">Utilities:  </t>
  </si>
  <si>
    <t>Water Charges</t>
  </si>
  <si>
    <t>Electricity</t>
  </si>
  <si>
    <t>Gas</t>
  </si>
  <si>
    <t>Other fuel or heating costs</t>
  </si>
  <si>
    <t>Groceries &amp; Toiletries</t>
  </si>
  <si>
    <t>TV rental</t>
  </si>
  <si>
    <t>TV Licence</t>
  </si>
  <si>
    <t>Maintenance payments</t>
  </si>
  <si>
    <t xml:space="preserve">Travelling expenses </t>
  </si>
  <si>
    <t>School meals and meals at work</t>
  </si>
  <si>
    <t>Clothing and shoes</t>
  </si>
  <si>
    <t>Laundry</t>
  </si>
  <si>
    <t>Phone</t>
  </si>
  <si>
    <t>Prescriptions, dentist and glasses costs</t>
  </si>
  <si>
    <t>Child’s pocket money</t>
  </si>
  <si>
    <t>Child minding costs</t>
  </si>
  <si>
    <t>Pension payments including additional voluntary contributions (AVCs)</t>
  </si>
  <si>
    <t>Pet costs</t>
  </si>
  <si>
    <t>Total expenses</t>
  </si>
  <si>
    <t>Minus total expenses</t>
  </si>
  <si>
    <t>Balance</t>
  </si>
  <si>
    <t>2. Expenditure</t>
  </si>
  <si>
    <r>
      <t xml:space="preserve">Your debts/arrears </t>
    </r>
    <r>
      <rPr>
        <b/>
        <i/>
        <sz val="10"/>
        <color indexed="8"/>
        <rFont val="Arial"/>
        <family val="2"/>
      </rPr>
      <t>(please show the amounts you are paying towards any debts you have)</t>
    </r>
  </si>
  <si>
    <t>Total Outstanding</t>
  </si>
  <si>
    <t>Rent arrears</t>
  </si>
  <si>
    <t>Mortgage arrears</t>
  </si>
  <si>
    <t>Unpaid Council Tax</t>
  </si>
  <si>
    <t>Credit card debts</t>
  </si>
  <si>
    <t>Catalogue debts</t>
  </si>
  <si>
    <t xml:space="preserve">Overdue water rates </t>
  </si>
  <si>
    <t>Fuel debts:     gas</t>
  </si>
  <si>
    <t xml:space="preserve">                      electricity</t>
  </si>
  <si>
    <t xml:space="preserve">                      other</t>
  </si>
  <si>
    <t>Magistrates’ fines</t>
  </si>
  <si>
    <t>Other (Please list below)</t>
  </si>
  <si>
    <t>Total debts</t>
  </si>
  <si>
    <t>3. Debts / Arrears</t>
  </si>
  <si>
    <r>
      <t>Bank and building society accounts</t>
    </r>
    <r>
      <rPr>
        <sz val="10"/>
        <color indexed="8"/>
        <rFont val="Arial"/>
        <family val="2"/>
      </rPr>
      <t xml:space="preserve"> – If you have any bank or building society accounts or other savings or valuable assets, tell us about them here.</t>
    </r>
  </si>
  <si>
    <t>Name of bank or building society</t>
  </si>
  <si>
    <t>Amount held</t>
  </si>
  <si>
    <t>TOTAL SAVINGS</t>
  </si>
  <si>
    <t>4. Savings / Assets</t>
  </si>
  <si>
    <t>5. Summary</t>
  </si>
  <si>
    <t>Priority</t>
  </si>
  <si>
    <t>Total Income</t>
  </si>
  <si>
    <t>Total Expenditure</t>
  </si>
  <si>
    <t>BALANCE</t>
  </si>
  <si>
    <t>Total Debts</t>
  </si>
  <si>
    <t>No Priority Debt Payments</t>
  </si>
  <si>
    <t>Overall Debt/Arrears Total</t>
  </si>
  <si>
    <t>Overall Savings Total</t>
  </si>
  <si>
    <t>Overall Balance Debt/Arrears vs Savings</t>
  </si>
  <si>
    <t>Car Insurance &amp; general Maintenance</t>
  </si>
  <si>
    <t>Savings or Child Trust</t>
  </si>
  <si>
    <t>Balance Excluding No Priority Debts</t>
  </si>
  <si>
    <t>Housing Benefit Overpayment</t>
  </si>
  <si>
    <t>Overdraft</t>
  </si>
  <si>
    <t>Total Monthly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</si>
</sst>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23"/>
      <name val="Arial"/>
      <family val="2"/>
    </font>
    <font>
      <b/>
      <sz val="26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32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justify" vertical="top" wrapText="1"/>
    </xf>
    <xf numFmtId="168" fontId="2" fillId="32" borderId="10" xfId="0" applyNumberFormat="1" applyFont="1" applyFill="1" applyBorder="1" applyAlignment="1">
      <alignment horizontal="justify" vertical="top" wrapText="1"/>
    </xf>
    <xf numFmtId="168" fontId="3" fillId="32" borderId="10" xfId="0" applyNumberFormat="1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justify" vertical="top" wrapText="1"/>
    </xf>
    <xf numFmtId="168" fontId="7" fillId="0" borderId="1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168" fontId="2" fillId="0" borderId="10" xfId="0" applyNumberFormat="1" applyFont="1" applyBorder="1" applyAlignment="1">
      <alignment horizontal="left" vertical="top" wrapText="1"/>
    </xf>
    <xf numFmtId="168" fontId="0" fillId="0" borderId="0" xfId="0" applyNumberFormat="1" applyAlignment="1">
      <alignment/>
    </xf>
    <xf numFmtId="168" fontId="8" fillId="0" borderId="10" xfId="0" applyNumberFormat="1" applyFont="1" applyBorder="1" applyAlignment="1">
      <alignment horizontal="left"/>
    </xf>
    <xf numFmtId="0" fontId="7" fillId="33" borderId="10" xfId="0" applyFont="1" applyFill="1" applyBorder="1" applyAlignment="1">
      <alignment horizontal="justify" vertical="top" wrapText="1"/>
    </xf>
    <xf numFmtId="168" fontId="7" fillId="33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top" wrapText="1"/>
    </xf>
    <xf numFmtId="168" fontId="2" fillId="34" borderId="10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/>
    </xf>
    <xf numFmtId="0" fontId="3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168" fontId="2" fillId="0" borderId="10" xfId="0" applyNumberFormat="1" applyFont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0" fillId="34" borderId="11" xfId="0" applyFont="1" applyFill="1" applyBorder="1" applyAlignment="1">
      <alignment horizontal="center" vertical="center" textRotation="180"/>
    </xf>
    <xf numFmtId="0" fontId="9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6">
      <selection activeCell="C7" sqref="C7"/>
    </sheetView>
  </sheetViews>
  <sheetFormatPr defaultColWidth="9.140625" defaultRowHeight="15"/>
  <cols>
    <col min="1" max="1" width="40.8515625" style="0" customWidth="1"/>
    <col min="2" max="2" width="2.00390625" style="0" customWidth="1"/>
    <col min="3" max="3" width="19.7109375" style="0" customWidth="1"/>
    <col min="4" max="4" width="2.00390625" style="0" customWidth="1"/>
    <col min="5" max="5" width="18.421875" style="0" customWidth="1"/>
  </cols>
  <sheetData>
    <row r="1" ht="15">
      <c r="A1" s="1" t="s">
        <v>0</v>
      </c>
    </row>
    <row r="2" ht="15">
      <c r="A2" s="2"/>
    </row>
    <row r="3" spans="1:5" ht="26.25">
      <c r="A3" s="7" t="s">
        <v>1</v>
      </c>
      <c r="B3" s="53"/>
      <c r="C3" s="7" t="s">
        <v>2</v>
      </c>
      <c r="D3" s="53"/>
      <c r="E3" s="7" t="s">
        <v>3</v>
      </c>
    </row>
    <row r="4" spans="1:5" ht="14.25">
      <c r="A4" s="4" t="s">
        <v>4</v>
      </c>
      <c r="B4" s="53"/>
      <c r="C4" s="8"/>
      <c r="D4" s="53"/>
      <c r="E4" s="8"/>
    </row>
    <row r="5" spans="1:5" ht="15" customHeight="1">
      <c r="A5" s="4" t="s">
        <v>5</v>
      </c>
      <c r="B5" s="53"/>
      <c r="C5" s="8"/>
      <c r="D5" s="53"/>
      <c r="E5" s="8"/>
    </row>
    <row r="6" spans="1:5" ht="15" customHeight="1">
      <c r="A6" s="4" t="s">
        <v>6</v>
      </c>
      <c r="B6" s="53"/>
      <c r="C6" s="8"/>
      <c r="D6" s="53"/>
      <c r="E6" s="8"/>
    </row>
    <row r="7" spans="1:5" ht="38.25" customHeight="1">
      <c r="A7" s="4" t="s">
        <v>7</v>
      </c>
      <c r="B7" s="53"/>
      <c r="C7" s="8"/>
      <c r="D7" s="53"/>
      <c r="E7" s="8"/>
    </row>
    <row r="8" spans="1:5" ht="25.5" customHeight="1">
      <c r="A8" s="4" t="s">
        <v>8</v>
      </c>
      <c r="B8" s="53"/>
      <c r="C8" s="8"/>
      <c r="D8" s="53"/>
      <c r="E8" s="8"/>
    </row>
    <row r="9" spans="1:5" ht="14.25">
      <c r="A9" s="4" t="s">
        <v>9</v>
      </c>
      <c r="B9" s="53"/>
      <c r="C9" s="8"/>
      <c r="D9" s="53"/>
      <c r="E9" s="8"/>
    </row>
    <row r="10" spans="1:5" ht="15" customHeight="1">
      <c r="A10" s="4" t="s">
        <v>10</v>
      </c>
      <c r="B10" s="53"/>
      <c r="C10" s="8"/>
      <c r="D10" s="53"/>
      <c r="E10" s="8"/>
    </row>
    <row r="11" spans="1:5" ht="15" customHeight="1">
      <c r="A11" s="4" t="s">
        <v>11</v>
      </c>
      <c r="B11" s="53"/>
      <c r="C11" s="8"/>
      <c r="D11" s="53"/>
      <c r="E11" s="8"/>
    </row>
    <row r="12" spans="1:5" ht="25.5" customHeight="1">
      <c r="A12" s="4" t="s">
        <v>12</v>
      </c>
      <c r="B12" s="53"/>
      <c r="C12" s="8"/>
      <c r="D12" s="53"/>
      <c r="E12" s="8"/>
    </row>
    <row r="13" spans="1:5" ht="14.25">
      <c r="A13" s="4" t="s">
        <v>13</v>
      </c>
      <c r="B13" s="53"/>
      <c r="C13" s="8"/>
      <c r="D13" s="53"/>
      <c r="E13" s="8"/>
    </row>
    <row r="14" spans="1:5" ht="15" customHeight="1">
      <c r="A14" s="4" t="s">
        <v>14</v>
      </c>
      <c r="B14" s="53"/>
      <c r="C14" s="8"/>
      <c r="D14" s="53"/>
      <c r="E14" s="8"/>
    </row>
    <row r="15" spans="1:5" ht="15" customHeight="1">
      <c r="A15" s="4" t="s">
        <v>15</v>
      </c>
      <c r="B15" s="53"/>
      <c r="C15" s="8"/>
      <c r="D15" s="53"/>
      <c r="E15" s="8"/>
    </row>
    <row r="16" spans="1:5" ht="48" customHeight="1">
      <c r="A16" s="54" t="s">
        <v>16</v>
      </c>
      <c r="B16" s="53"/>
      <c r="C16" s="9"/>
      <c r="D16" s="53"/>
      <c r="E16" s="9"/>
    </row>
    <row r="17" spans="1:5" ht="15" customHeight="1">
      <c r="A17" s="54"/>
      <c r="B17" s="53"/>
      <c r="C17" s="8"/>
      <c r="D17" s="53"/>
      <c r="E17" s="8"/>
    </row>
    <row r="18" spans="1:5" ht="15" customHeight="1">
      <c r="A18" s="4" t="s">
        <v>17</v>
      </c>
      <c r="B18" s="53"/>
      <c r="C18" s="8"/>
      <c r="D18" s="53"/>
      <c r="E18" s="8"/>
    </row>
    <row r="19" spans="1:5" ht="14.25">
      <c r="A19" s="4" t="s">
        <v>18</v>
      </c>
      <c r="B19" s="53"/>
      <c r="C19" s="8"/>
      <c r="D19" s="53"/>
      <c r="E19" s="8"/>
    </row>
    <row r="20" spans="1:5" ht="15" customHeight="1">
      <c r="A20" s="4" t="s">
        <v>19</v>
      </c>
      <c r="B20" s="53"/>
      <c r="C20" s="8"/>
      <c r="D20" s="53"/>
      <c r="E20" s="8"/>
    </row>
    <row r="21" spans="1:5" ht="15" customHeight="1">
      <c r="A21" s="4" t="s">
        <v>20</v>
      </c>
      <c r="B21" s="53"/>
      <c r="C21" s="8"/>
      <c r="D21" s="53"/>
      <c r="E21" s="8"/>
    </row>
    <row r="22" spans="1:5" ht="15" customHeight="1">
      <c r="A22" s="4" t="s">
        <v>21</v>
      </c>
      <c r="B22" s="53"/>
      <c r="C22" s="8"/>
      <c r="D22" s="53"/>
      <c r="E22" s="8"/>
    </row>
    <row r="23" spans="1:5" ht="25.5" customHeight="1">
      <c r="A23" s="4" t="s">
        <v>22</v>
      </c>
      <c r="B23" s="53"/>
      <c r="C23" s="8"/>
      <c r="D23" s="53"/>
      <c r="E23" s="8"/>
    </row>
    <row r="24" spans="1:5" ht="15" customHeight="1">
      <c r="A24" s="4" t="s">
        <v>23</v>
      </c>
      <c r="B24" s="53"/>
      <c r="C24" s="8"/>
      <c r="D24" s="53"/>
      <c r="E24" s="8"/>
    </row>
    <row r="25" spans="1:5" ht="14.25">
      <c r="A25" s="4"/>
      <c r="B25" s="53"/>
      <c r="C25" s="8"/>
      <c r="D25" s="53"/>
      <c r="E25" s="8"/>
    </row>
    <row r="26" spans="1:5" ht="14.25">
      <c r="A26" s="19" t="s">
        <v>24</v>
      </c>
      <c r="B26" s="53"/>
      <c r="C26" s="20">
        <f>SUM(C4:C24)</f>
        <v>0</v>
      </c>
      <c r="D26" s="53"/>
      <c r="E26" s="20">
        <f>SUM(E4:E24)</f>
        <v>0</v>
      </c>
    </row>
  </sheetData>
  <sheetProtection/>
  <mergeCells count="3">
    <mergeCell ref="B3:B26"/>
    <mergeCell ref="D3:D26"/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8">
      <selection activeCell="C33" sqref="C33"/>
    </sheetView>
  </sheetViews>
  <sheetFormatPr defaultColWidth="9.140625" defaultRowHeight="15"/>
  <cols>
    <col min="1" max="1" width="32.28125" style="0" customWidth="1"/>
    <col min="2" max="2" width="2.00390625" style="0" customWidth="1"/>
    <col min="3" max="3" width="18.140625" style="0" customWidth="1"/>
    <col min="4" max="4" width="2.57421875" style="0" customWidth="1"/>
    <col min="5" max="5" width="18.421875" style="0" customWidth="1"/>
  </cols>
  <sheetData>
    <row r="1" ht="15">
      <c r="A1" s="1" t="s">
        <v>56</v>
      </c>
    </row>
    <row r="2" ht="15">
      <c r="A2" s="2"/>
    </row>
    <row r="3" spans="1:5" ht="14.25">
      <c r="A3" s="3"/>
      <c r="B3" s="56"/>
      <c r="C3" s="3"/>
      <c r="D3" s="56"/>
      <c r="E3" s="3"/>
    </row>
    <row r="4" spans="1:5" ht="54" customHeight="1">
      <c r="A4" s="3" t="s">
        <v>25</v>
      </c>
      <c r="B4" s="56"/>
      <c r="C4" s="3" t="s">
        <v>2</v>
      </c>
      <c r="D4" s="56"/>
      <c r="E4" s="3" t="s">
        <v>3</v>
      </c>
    </row>
    <row r="5" spans="1:5" ht="14.25">
      <c r="A5" s="4" t="s">
        <v>26</v>
      </c>
      <c r="B5" s="56"/>
      <c r="C5" s="8"/>
      <c r="D5" s="56"/>
      <c r="E5" s="8"/>
    </row>
    <row r="6" spans="1:5" ht="14.25">
      <c r="A6" s="4" t="s">
        <v>27</v>
      </c>
      <c r="B6" s="56"/>
      <c r="C6" s="8"/>
      <c r="D6" s="56"/>
      <c r="E6" s="8"/>
    </row>
    <row r="7" spans="1:5" ht="26.25">
      <c r="A7" s="4" t="s">
        <v>28</v>
      </c>
      <c r="B7" s="56"/>
      <c r="C7" s="8"/>
      <c r="D7" s="56"/>
      <c r="E7" s="8"/>
    </row>
    <row r="8" spans="1:5" ht="26.25">
      <c r="A8" s="4" t="s">
        <v>29</v>
      </c>
      <c r="B8" s="56"/>
      <c r="C8" s="8"/>
      <c r="D8" s="56"/>
      <c r="E8" s="8"/>
    </row>
    <row r="9" spans="1:5" ht="14.25">
      <c r="A9" s="4" t="s">
        <v>30</v>
      </c>
      <c r="B9" s="56"/>
      <c r="C9" s="8"/>
      <c r="D9" s="56"/>
      <c r="E9" s="8"/>
    </row>
    <row r="10" spans="1:5" ht="14.25">
      <c r="A10" s="4" t="s">
        <v>31</v>
      </c>
      <c r="B10" s="56"/>
      <c r="C10" s="8"/>
      <c r="D10" s="56"/>
      <c r="E10" s="8"/>
    </row>
    <row r="11" spans="1:5" ht="14.25">
      <c r="A11" s="4" t="s">
        <v>32</v>
      </c>
      <c r="B11" s="56"/>
      <c r="C11" s="8"/>
      <c r="D11" s="56"/>
      <c r="E11" s="8"/>
    </row>
    <row r="12" spans="1:5" ht="17.25" customHeight="1">
      <c r="A12" s="4" t="s">
        <v>33</v>
      </c>
      <c r="B12" s="56"/>
      <c r="C12" s="8"/>
      <c r="D12" s="56"/>
      <c r="E12" s="8"/>
    </row>
    <row r="13" spans="1:5" ht="14.25">
      <c r="A13" s="5" t="s">
        <v>34</v>
      </c>
      <c r="B13" s="56"/>
      <c r="C13" s="8"/>
      <c r="D13" s="56"/>
      <c r="E13" s="8"/>
    </row>
    <row r="14" spans="1:5" ht="14.25">
      <c r="A14" s="4" t="s">
        <v>35</v>
      </c>
      <c r="B14" s="56"/>
      <c r="C14" s="8"/>
      <c r="D14" s="56"/>
      <c r="E14" s="8"/>
    </row>
    <row r="15" spans="1:5" ht="14.25">
      <c r="A15" s="4" t="s">
        <v>36</v>
      </c>
      <c r="B15" s="56"/>
      <c r="C15" s="8"/>
      <c r="D15" s="56"/>
      <c r="E15" s="8"/>
    </row>
    <row r="16" spans="1:5" ht="14.25">
      <c r="A16" s="4" t="s">
        <v>37</v>
      </c>
      <c r="B16" s="56"/>
      <c r="C16" s="8"/>
      <c r="D16" s="56"/>
      <c r="E16" s="8"/>
    </row>
    <row r="17" spans="1:5" ht="14.25">
      <c r="A17" s="4" t="s">
        <v>38</v>
      </c>
      <c r="B17" s="56"/>
      <c r="C17" s="8"/>
      <c r="D17" s="56"/>
      <c r="E17" s="8"/>
    </row>
    <row r="18" spans="1:5" ht="14.25">
      <c r="A18" s="4" t="s">
        <v>39</v>
      </c>
      <c r="B18" s="56"/>
      <c r="C18" s="8"/>
      <c r="D18" s="56"/>
      <c r="E18" s="8"/>
    </row>
    <row r="19" spans="1:5" ht="14.25">
      <c r="A19" s="4" t="s">
        <v>40</v>
      </c>
      <c r="B19" s="56"/>
      <c r="C19" s="8"/>
      <c r="D19" s="56"/>
      <c r="E19" s="8"/>
    </row>
    <row r="20" spans="1:5" ht="14.25">
      <c r="A20" s="4" t="s">
        <v>41</v>
      </c>
      <c r="B20" s="56"/>
      <c r="C20" s="8"/>
      <c r="D20" s="56"/>
      <c r="E20" s="8"/>
    </row>
    <row r="21" spans="1:5" ht="14.25">
      <c r="A21" s="4" t="s">
        <v>42</v>
      </c>
      <c r="B21" s="56"/>
      <c r="C21" s="8"/>
      <c r="D21" s="56"/>
      <c r="E21" s="8"/>
    </row>
    <row r="22" spans="1:5" ht="14.25">
      <c r="A22" s="4" t="s">
        <v>43</v>
      </c>
      <c r="B22" s="56"/>
      <c r="C22" s="8"/>
      <c r="D22" s="56"/>
      <c r="E22" s="8"/>
    </row>
    <row r="23" spans="1:5" ht="15" customHeight="1">
      <c r="A23" s="4" t="s">
        <v>87</v>
      </c>
      <c r="B23" s="56"/>
      <c r="C23" s="8"/>
      <c r="D23" s="56"/>
      <c r="E23" s="8"/>
    </row>
    <row r="24" spans="1:5" ht="18" customHeight="1">
      <c r="A24" s="4" t="s">
        <v>44</v>
      </c>
      <c r="B24" s="56"/>
      <c r="C24" s="8"/>
      <c r="D24" s="56"/>
      <c r="E24" s="8"/>
    </row>
    <row r="25" spans="1:5" ht="14.25">
      <c r="A25" s="4" t="s">
        <v>45</v>
      </c>
      <c r="B25" s="56"/>
      <c r="C25" s="8"/>
      <c r="D25" s="56"/>
      <c r="E25" s="8"/>
    </row>
    <row r="26" spans="1:5" ht="14.25">
      <c r="A26" s="4" t="s">
        <v>46</v>
      </c>
      <c r="B26" s="56"/>
      <c r="C26" s="8"/>
      <c r="D26" s="56"/>
      <c r="E26" s="8"/>
    </row>
    <row r="27" spans="1:5" ht="14.25">
      <c r="A27" s="4" t="s">
        <v>47</v>
      </c>
      <c r="B27" s="56"/>
      <c r="C27" s="8"/>
      <c r="D27" s="56"/>
      <c r="E27" s="8"/>
    </row>
    <row r="28" spans="1:5" ht="26.25">
      <c r="A28" s="4" t="s">
        <v>48</v>
      </c>
      <c r="B28" s="56"/>
      <c r="C28" s="8"/>
      <c r="D28" s="56"/>
      <c r="E28" s="8"/>
    </row>
    <row r="29" spans="1:5" ht="14.25">
      <c r="A29" s="4" t="s">
        <v>49</v>
      </c>
      <c r="B29" s="56"/>
      <c r="C29" s="8"/>
      <c r="D29" s="56"/>
      <c r="E29" s="8"/>
    </row>
    <row r="30" spans="1:5" ht="14.25">
      <c r="A30" s="4" t="s">
        <v>50</v>
      </c>
      <c r="B30" s="56"/>
      <c r="C30" s="8"/>
      <c r="D30" s="56"/>
      <c r="E30" s="8"/>
    </row>
    <row r="31" spans="1:5" ht="39">
      <c r="A31" s="4" t="s">
        <v>51</v>
      </c>
      <c r="B31" s="56"/>
      <c r="C31" s="8"/>
      <c r="D31" s="56"/>
      <c r="E31" s="8"/>
    </row>
    <row r="32" spans="1:5" ht="14.25">
      <c r="A32" s="4" t="s">
        <v>52</v>
      </c>
      <c r="B32" s="56"/>
      <c r="C32" s="8"/>
      <c r="D32" s="56"/>
      <c r="E32" s="8"/>
    </row>
    <row r="33" spans="1:5" ht="14.25">
      <c r="A33" s="4" t="s">
        <v>88</v>
      </c>
      <c r="B33" s="56"/>
      <c r="C33" s="8"/>
      <c r="D33" s="56"/>
      <c r="E33" s="8"/>
    </row>
    <row r="34" spans="1:5" ht="14.25">
      <c r="A34" s="4" t="s">
        <v>23</v>
      </c>
      <c r="B34" s="56"/>
      <c r="C34" s="8"/>
      <c r="D34" s="56"/>
      <c r="E34" s="8"/>
    </row>
    <row r="35" spans="1:5" ht="14.25">
      <c r="A35" s="6"/>
      <c r="B35" s="56"/>
      <c r="C35" s="9"/>
      <c r="D35" s="56"/>
      <c r="E35" s="9"/>
    </row>
    <row r="36" spans="1:5" ht="22.5" customHeight="1">
      <c r="A36" s="57" t="s">
        <v>53</v>
      </c>
      <c r="B36" s="56"/>
      <c r="C36" s="55">
        <f>SUM(C5:C34)</f>
        <v>0</v>
      </c>
      <c r="D36" s="56"/>
      <c r="E36" s="55">
        <f>SUM(E5:E34)</f>
        <v>0</v>
      </c>
    </row>
    <row r="37" spans="1:5" ht="14.25">
      <c r="A37" s="57"/>
      <c r="B37" s="56"/>
      <c r="C37" s="55"/>
      <c r="D37" s="56"/>
      <c r="E37" s="55"/>
    </row>
    <row r="38" spans="1:5" ht="14.25">
      <c r="A38" s="6"/>
      <c r="B38" s="56"/>
      <c r="C38" s="10" t="s">
        <v>2</v>
      </c>
      <c r="D38" s="56"/>
      <c r="E38" s="10" t="s">
        <v>3</v>
      </c>
    </row>
    <row r="39" spans="1:5" ht="14.25">
      <c r="A39" s="6" t="s">
        <v>24</v>
      </c>
      <c r="B39" s="56"/>
      <c r="C39" s="8">
        <f>SUM(Income!C26)</f>
        <v>0</v>
      </c>
      <c r="D39" s="56"/>
      <c r="E39" s="8">
        <f>SUM(Income!E26)</f>
        <v>0</v>
      </c>
    </row>
    <row r="40" spans="1:5" ht="14.25">
      <c r="A40" s="6" t="s">
        <v>54</v>
      </c>
      <c r="B40" s="56"/>
      <c r="C40" s="8">
        <f>SUM(C36)</f>
        <v>0</v>
      </c>
      <c r="D40" s="56"/>
      <c r="E40" s="8">
        <f>SUM(E36)</f>
        <v>0</v>
      </c>
    </row>
    <row r="41" spans="1:5" ht="14.25">
      <c r="A41" s="6"/>
      <c r="B41" s="56"/>
      <c r="C41" s="8"/>
      <c r="D41" s="56"/>
      <c r="E41" s="8"/>
    </row>
    <row r="42" spans="1:5" ht="14.25">
      <c r="A42" s="19" t="s">
        <v>55</v>
      </c>
      <c r="B42" s="56"/>
      <c r="C42" s="12">
        <f>SUM(C39-C40)</f>
        <v>0</v>
      </c>
      <c r="D42" s="56"/>
      <c r="E42" s="12">
        <f>SUM(E39-E40)</f>
        <v>0</v>
      </c>
    </row>
  </sheetData>
  <sheetProtection/>
  <mergeCells count="5">
    <mergeCell ref="E36:E37"/>
    <mergeCell ref="B3:B42"/>
    <mergeCell ref="D3:D42"/>
    <mergeCell ref="A36:A37"/>
    <mergeCell ref="C36:C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D31" sqref="D31"/>
    </sheetView>
  </sheetViews>
  <sheetFormatPr defaultColWidth="9.140625" defaultRowHeight="15"/>
  <cols>
    <col min="1" max="1" width="27.00390625" style="0" customWidth="1"/>
    <col min="2" max="2" width="2.57421875" style="0" customWidth="1"/>
    <col min="3" max="3" width="14.140625" style="0" customWidth="1"/>
    <col min="4" max="4" width="2.421875" style="0" customWidth="1"/>
    <col min="5" max="5" width="14.140625" style="0" customWidth="1"/>
    <col min="6" max="6" width="2.57421875" style="0" customWidth="1"/>
    <col min="7" max="7" width="14.140625" style="0" customWidth="1"/>
  </cols>
  <sheetData>
    <row r="1" ht="15">
      <c r="A1" s="1" t="s">
        <v>71</v>
      </c>
    </row>
    <row r="2" ht="15">
      <c r="A2" s="2"/>
    </row>
    <row r="3" spans="1:7" ht="25.5" customHeight="1">
      <c r="A3" s="56" t="s">
        <v>57</v>
      </c>
      <c r="B3" s="56"/>
      <c r="C3" s="56"/>
      <c r="D3" s="56"/>
      <c r="E3" s="56"/>
      <c r="F3" s="56"/>
      <c r="G3" s="56"/>
    </row>
    <row r="4" spans="1:7" ht="26.25">
      <c r="A4" s="5"/>
      <c r="B4" s="56"/>
      <c r="C4" s="5" t="s">
        <v>58</v>
      </c>
      <c r="D4" s="59"/>
      <c r="E4" s="5" t="s">
        <v>2</v>
      </c>
      <c r="F4" s="56"/>
      <c r="G4" s="5" t="s">
        <v>3</v>
      </c>
    </row>
    <row r="5" spans="1:8" ht="15" customHeight="1">
      <c r="A5" s="21" t="s">
        <v>59</v>
      </c>
      <c r="B5" s="56"/>
      <c r="C5" s="22"/>
      <c r="D5" s="59"/>
      <c r="E5" s="22"/>
      <c r="F5" s="56"/>
      <c r="G5" s="22"/>
      <c r="H5" s="58" t="s">
        <v>78</v>
      </c>
    </row>
    <row r="6" spans="1:8" ht="14.25">
      <c r="A6" s="21" t="s">
        <v>60</v>
      </c>
      <c r="B6" s="56"/>
      <c r="C6" s="22"/>
      <c r="D6" s="59"/>
      <c r="E6" s="22"/>
      <c r="F6" s="56"/>
      <c r="G6" s="22"/>
      <c r="H6" s="58"/>
    </row>
    <row r="7" spans="1:8" ht="14.25">
      <c r="A7" s="21" t="s">
        <v>61</v>
      </c>
      <c r="B7" s="56"/>
      <c r="C7" s="22"/>
      <c r="D7" s="59"/>
      <c r="E7" s="22"/>
      <c r="F7" s="56"/>
      <c r="G7" s="22"/>
      <c r="H7" s="58"/>
    </row>
    <row r="8" spans="1:8" ht="14.25">
      <c r="A8" s="21" t="s">
        <v>65</v>
      </c>
      <c r="B8" s="56"/>
      <c r="C8" s="22"/>
      <c r="D8" s="59"/>
      <c r="E8" s="22"/>
      <c r="F8" s="56"/>
      <c r="G8" s="22"/>
      <c r="H8" s="58"/>
    </row>
    <row r="9" spans="1:8" ht="14.25">
      <c r="A9" s="21" t="s">
        <v>66</v>
      </c>
      <c r="B9" s="56"/>
      <c r="C9" s="22"/>
      <c r="D9" s="59"/>
      <c r="E9" s="22"/>
      <c r="F9" s="56"/>
      <c r="G9" s="22"/>
      <c r="H9" s="58"/>
    </row>
    <row r="10" spans="1:8" ht="14.25">
      <c r="A10" s="21" t="s">
        <v>67</v>
      </c>
      <c r="B10" s="56"/>
      <c r="C10" s="22"/>
      <c r="D10" s="59"/>
      <c r="E10" s="22"/>
      <c r="F10" s="56"/>
      <c r="G10" s="22"/>
      <c r="H10" s="58"/>
    </row>
    <row r="11" spans="1:8" ht="14.25">
      <c r="A11" s="21" t="s">
        <v>90</v>
      </c>
      <c r="B11" s="56"/>
      <c r="C11" s="22"/>
      <c r="D11" s="59"/>
      <c r="E11" s="22"/>
      <c r="F11" s="56"/>
      <c r="G11" s="22"/>
      <c r="H11" s="58"/>
    </row>
    <row r="12" spans="1:8" ht="14.25">
      <c r="A12" s="21" t="s">
        <v>68</v>
      </c>
      <c r="B12" s="56"/>
      <c r="C12" s="22"/>
      <c r="D12" s="59"/>
      <c r="E12" s="22"/>
      <c r="F12" s="56"/>
      <c r="G12" s="22"/>
      <c r="H12" s="58"/>
    </row>
    <row r="13" spans="1:8" ht="14.25">
      <c r="A13" s="21" t="s">
        <v>64</v>
      </c>
      <c r="B13" s="56"/>
      <c r="C13" s="22"/>
      <c r="D13" s="59"/>
      <c r="E13" s="22"/>
      <c r="F13" s="56"/>
      <c r="G13" s="22"/>
      <c r="H13" s="58"/>
    </row>
    <row r="14" spans="1:7" ht="14.25">
      <c r="A14" s="4" t="s">
        <v>62</v>
      </c>
      <c r="B14" s="56"/>
      <c r="C14" s="8"/>
      <c r="D14" s="59"/>
      <c r="E14" s="8"/>
      <c r="F14" s="56"/>
      <c r="G14" s="8"/>
    </row>
    <row r="15" spans="1:7" ht="14.25">
      <c r="A15" s="4" t="s">
        <v>63</v>
      </c>
      <c r="B15" s="56"/>
      <c r="C15" s="8"/>
      <c r="D15" s="59"/>
      <c r="E15" s="8"/>
      <c r="F15" s="56"/>
      <c r="G15" s="8"/>
    </row>
    <row r="16" spans="1:7" ht="14.25">
      <c r="A16" s="4" t="s">
        <v>69</v>
      </c>
      <c r="B16" s="56"/>
      <c r="C16" s="8"/>
      <c r="D16" s="59"/>
      <c r="E16" s="8"/>
      <c r="F16" s="56"/>
      <c r="G16" s="8"/>
    </row>
    <row r="17" spans="1:7" ht="14.25">
      <c r="A17" s="4" t="s">
        <v>91</v>
      </c>
      <c r="B17" s="56"/>
      <c r="C17" s="8"/>
      <c r="D17" s="59"/>
      <c r="E17" s="8"/>
      <c r="F17" s="56"/>
      <c r="G17" s="8"/>
    </row>
    <row r="18" spans="1:7" ht="14.25">
      <c r="A18" s="4"/>
      <c r="B18" s="56"/>
      <c r="C18" s="8"/>
      <c r="D18" s="59"/>
      <c r="E18" s="8"/>
      <c r="F18" s="56"/>
      <c r="G18" s="8"/>
    </row>
    <row r="19" spans="1:7" ht="14.25">
      <c r="A19" s="4"/>
      <c r="B19" s="56"/>
      <c r="C19" s="8"/>
      <c r="D19" s="59"/>
      <c r="E19" s="8"/>
      <c r="F19" s="56"/>
      <c r="G19" s="8"/>
    </row>
    <row r="20" spans="1:7" ht="14.25">
      <c r="A20" s="4"/>
      <c r="B20" s="56"/>
      <c r="C20" s="8"/>
      <c r="D20" s="59"/>
      <c r="E20" s="8"/>
      <c r="F20" s="56"/>
      <c r="G20" s="8"/>
    </row>
    <row r="21" spans="1:7" ht="14.25">
      <c r="A21" s="4"/>
      <c r="B21" s="56"/>
      <c r="C21" s="8"/>
      <c r="D21" s="59"/>
      <c r="E21" s="8"/>
      <c r="F21" s="56"/>
      <c r="G21" s="8"/>
    </row>
    <row r="22" spans="1:7" ht="14.25">
      <c r="A22" s="4"/>
      <c r="B22" s="56"/>
      <c r="C22" s="8"/>
      <c r="D22" s="59"/>
      <c r="E22" s="8"/>
      <c r="F22" s="56"/>
      <c r="G22" s="8"/>
    </row>
    <row r="23" spans="1:7" ht="14.25">
      <c r="A23" s="5"/>
      <c r="B23" s="56"/>
      <c r="C23" s="8"/>
      <c r="D23" s="59"/>
      <c r="E23" s="8"/>
      <c r="F23" s="56"/>
      <c r="G23" s="8"/>
    </row>
    <row r="24" spans="1:7" ht="14.25">
      <c r="A24" s="11" t="s">
        <v>70</v>
      </c>
      <c r="B24" s="56"/>
      <c r="C24" s="12">
        <f>SUM(C5:C23)</f>
        <v>0</v>
      </c>
      <c r="D24" s="59"/>
      <c r="E24" s="12">
        <f>SUM(E5:E23)</f>
        <v>0</v>
      </c>
      <c r="F24" s="56"/>
      <c r="G24" s="12">
        <f>SUM(G5:G23)</f>
        <v>0</v>
      </c>
    </row>
  </sheetData>
  <sheetProtection/>
  <mergeCells count="5">
    <mergeCell ref="H5:H13"/>
    <mergeCell ref="A3:G3"/>
    <mergeCell ref="B4:B24"/>
    <mergeCell ref="D4:D24"/>
    <mergeCell ref="F4:F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6.140625" style="0" customWidth="1"/>
    <col min="2" max="2" width="32.7109375" style="0" customWidth="1"/>
  </cols>
  <sheetData>
    <row r="1" ht="15">
      <c r="A1" s="1" t="s">
        <v>76</v>
      </c>
    </row>
    <row r="2" ht="14.25">
      <c r="A2" s="13"/>
    </row>
    <row r="3" spans="1:2" ht="76.5" customHeight="1">
      <c r="A3" s="60" t="s">
        <v>72</v>
      </c>
      <c r="B3" s="60"/>
    </row>
    <row r="4" spans="1:2" ht="14.25">
      <c r="A4" s="23" t="s">
        <v>73</v>
      </c>
      <c r="B4" s="23" t="s">
        <v>74</v>
      </c>
    </row>
    <row r="5" spans="1:2" ht="14.25">
      <c r="A5" s="14"/>
      <c r="B5" s="16"/>
    </row>
    <row r="6" spans="1:2" ht="14.25">
      <c r="A6" s="14"/>
      <c r="B6" s="16"/>
    </row>
    <row r="7" spans="1:2" ht="14.25">
      <c r="A7" s="14"/>
      <c r="B7" s="16"/>
    </row>
    <row r="8" spans="1:2" ht="14.25">
      <c r="A8" s="14"/>
      <c r="B8" s="16"/>
    </row>
    <row r="9" ht="14.25">
      <c r="B9" s="17"/>
    </row>
    <row r="10" spans="1:2" ht="14.25">
      <c r="A10" s="15" t="s">
        <v>75</v>
      </c>
      <c r="B10" s="18">
        <f>SUM(B5:B8)</f>
        <v>0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8.57421875" style="0" bestFit="1" customWidth="1"/>
    <col min="2" max="4" width="14.57421875" style="32" customWidth="1"/>
  </cols>
  <sheetData>
    <row r="1" ht="15">
      <c r="A1" s="1" t="s">
        <v>77</v>
      </c>
    </row>
    <row r="2" ht="14.25">
      <c r="A2" s="13"/>
    </row>
    <row r="3" spans="1:4" ht="14.25">
      <c r="A3" s="23"/>
      <c r="B3" s="33" t="s">
        <v>2</v>
      </c>
      <c r="C3" s="34" t="s">
        <v>3</v>
      </c>
      <c r="D3" s="35" t="s">
        <v>92</v>
      </c>
    </row>
    <row r="4" spans="1:3" ht="14.25">
      <c r="A4" s="24"/>
      <c r="B4" s="36"/>
      <c r="C4" s="37"/>
    </row>
    <row r="5" spans="1:4" ht="14.25">
      <c r="A5" s="25" t="s">
        <v>79</v>
      </c>
      <c r="B5" s="38">
        <f>G19</f>
        <v>0</v>
      </c>
      <c r="C5" s="39">
        <f>SUM(Income!E26)</f>
        <v>0</v>
      </c>
      <c r="D5" s="40">
        <f>SUM(B5*52/12)+C5</f>
        <v>0</v>
      </c>
    </row>
    <row r="6" spans="1:4" ht="14.25">
      <c r="A6" s="25" t="s">
        <v>80</v>
      </c>
      <c r="B6" s="38">
        <f>SUM(Expenditure!C36)</f>
        <v>0</v>
      </c>
      <c r="C6" s="39">
        <f>SUM(Expenditure!E36)</f>
        <v>0</v>
      </c>
      <c r="D6" s="40">
        <f>SUM(B6*52/12)+C6</f>
        <v>0</v>
      </c>
    </row>
    <row r="7" spans="1:4" ht="14.25">
      <c r="A7" s="25" t="s">
        <v>82</v>
      </c>
      <c r="B7" s="38">
        <f>SUM('Debts - Arrears'!E24)</f>
        <v>0</v>
      </c>
      <c r="C7" s="39">
        <f>SUM('Debts - Arrears'!G24)</f>
        <v>0</v>
      </c>
      <c r="D7" s="40">
        <f>SUM(B7*52/12)+C7</f>
        <v>0</v>
      </c>
    </row>
    <row r="8" spans="1:4" ht="14.25">
      <c r="A8" s="27" t="s">
        <v>81</v>
      </c>
      <c r="B8" s="41">
        <f>SUM(B5-B6)-B7</f>
        <v>0</v>
      </c>
      <c r="C8" s="41">
        <f>SUM(C5-C6)-C7</f>
        <v>0</v>
      </c>
      <c r="D8" s="42">
        <f>SUM(B8*52/12)+C8</f>
        <v>0</v>
      </c>
    </row>
    <row r="9" spans="1:4" s="31" customFormat="1" ht="14.25">
      <c r="A9" s="30"/>
      <c r="B9" s="43"/>
      <c r="C9" s="43"/>
      <c r="D9" s="44"/>
    </row>
    <row r="10" spans="1:4" s="31" customFormat="1" ht="14.25">
      <c r="A10" s="30"/>
      <c r="B10" s="43"/>
      <c r="C10" s="43"/>
      <c r="D10" s="44"/>
    </row>
    <row r="11" spans="1:4" s="31" customFormat="1" ht="14.25">
      <c r="A11" s="30"/>
      <c r="B11" s="43"/>
      <c r="C11" s="43"/>
      <c r="D11" s="44"/>
    </row>
    <row r="12" spans="1:4" s="31" customFormat="1" ht="14.25">
      <c r="A12" s="30"/>
      <c r="B12" s="43"/>
      <c r="C12" s="43"/>
      <c r="D12" s="44"/>
    </row>
    <row r="13" spans="1:4" s="31" customFormat="1" ht="14.25">
      <c r="A13" s="30"/>
      <c r="B13" s="43"/>
      <c r="C13" s="43"/>
      <c r="D13" s="44"/>
    </row>
    <row r="14" spans="1:4" s="31" customFormat="1" ht="14.25">
      <c r="A14" s="30"/>
      <c r="B14" s="43"/>
      <c r="C14" s="43"/>
      <c r="D14" s="44"/>
    </row>
    <row r="15" spans="1:4" s="31" customFormat="1" ht="14.25">
      <c r="A15" s="30"/>
      <c r="B15" s="43"/>
      <c r="C15" s="43"/>
      <c r="D15" s="44"/>
    </row>
    <row r="16" spans="1:4" ht="14.25">
      <c r="A16" s="24"/>
      <c r="B16" s="45"/>
      <c r="C16" s="46"/>
      <c r="D16" s="47"/>
    </row>
    <row r="17" spans="1:4" ht="14.25">
      <c r="A17" s="24"/>
      <c r="B17" s="45"/>
      <c r="C17" s="46"/>
      <c r="D17" s="47"/>
    </row>
    <row r="18" spans="1:4" ht="14.25">
      <c r="A18" s="26" t="s">
        <v>83</v>
      </c>
      <c r="B18" s="39">
        <f>SUM('Debts - Arrears'!E14:'Debts - Arrears'!E23)</f>
        <v>0</v>
      </c>
      <c r="C18" s="39">
        <f>SUM('Debts - Arrears'!G14:'Debts - Arrears'!G23)</f>
        <v>0</v>
      </c>
      <c r="D18" s="48">
        <f>SUM(B18*52/12)+C18</f>
        <v>0</v>
      </c>
    </row>
    <row r="19" spans="1:4" ht="14.25">
      <c r="A19" s="28" t="s">
        <v>89</v>
      </c>
      <c r="B19" s="49">
        <f>SUM(B8+B18)</f>
        <v>0</v>
      </c>
      <c r="C19" s="49">
        <f>SUM(C8+C18)</f>
        <v>0</v>
      </c>
      <c r="D19" s="42">
        <f>SUM(B19*52/12)+C19</f>
        <v>0</v>
      </c>
    </row>
    <row r="20" spans="2:4" ht="14.25">
      <c r="B20" s="50"/>
      <c r="C20" s="50"/>
      <c r="D20" s="50"/>
    </row>
    <row r="21" spans="1:4" ht="14.25">
      <c r="A21" s="26" t="s">
        <v>84</v>
      </c>
      <c r="B21" s="39">
        <f>SUM('Debts - Arrears'!C24)</f>
        <v>0</v>
      </c>
      <c r="C21" s="46"/>
      <c r="D21" s="50"/>
    </row>
    <row r="22" spans="1:4" ht="16.5" customHeight="1">
      <c r="A22" s="26" t="s">
        <v>85</v>
      </c>
      <c r="B22" s="39">
        <f>SUM(Savings!B10)</f>
        <v>0</v>
      </c>
      <c r="C22" s="46"/>
      <c r="D22" s="50"/>
    </row>
    <row r="23" spans="1:4" ht="14.25">
      <c r="A23" s="29" t="s">
        <v>86</v>
      </c>
      <c r="B23" s="51">
        <f>SUM(B22-B21)</f>
        <v>0</v>
      </c>
      <c r="C23" s="52"/>
      <c r="D23" s="50"/>
    </row>
    <row r="24" ht="14.25">
      <c r="D24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t.brushett</dc:creator>
  <cp:keywords/>
  <dc:description/>
  <cp:lastModifiedBy>Naomi Sutherland</cp:lastModifiedBy>
  <cp:lastPrinted>2012-12-17T12:32:21Z</cp:lastPrinted>
  <dcterms:created xsi:type="dcterms:W3CDTF">2010-10-21T16:32:40Z</dcterms:created>
  <dcterms:modified xsi:type="dcterms:W3CDTF">2019-11-22T16:29:55Z</dcterms:modified>
  <cp:category/>
  <cp:version/>
  <cp:contentType/>
  <cp:contentStatus/>
</cp:coreProperties>
</file>