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Z:\The Data Protection Team\FOI &amp; EIR\Data Hub\Data\Voluntary and Community Sector Funding - Annual\"/>
    </mc:Choice>
  </mc:AlternateContent>
  <xr:revisionPtr revIDLastSave="0" documentId="8_{EE20C2C6-B813-4569-9051-676416442F54}" xr6:coauthVersionLast="47" xr6:coauthVersionMax="47" xr10:uidLastSave="{00000000-0000-0000-0000-000000000000}"/>
  <bookViews>
    <workbookView xWindow="-120" yWindow="-120" windowWidth="24240" windowHeight="13020" xr2:uid="{00000000-000D-0000-FFFF-FFFF00000000}"/>
  </bookViews>
  <sheets>
    <sheet name="Grants " sheetId="1" r:id="rId1"/>
    <sheet name="Sheet3" sheetId="8" state="hidden" r:id="rId2"/>
    <sheet name="Sheet2" sheetId="7" state="hidden" r:id="rId3"/>
  </sheets>
  <externalReferences>
    <externalReference r:id="rId4"/>
  </externalReferences>
  <definedNames>
    <definedName name="_xlnm._FilterDatabase" localSheetId="0" hidden="1">'Grants '!$B$1:$N$29</definedName>
    <definedName name="Organisationtype">[1]OrgTypeLOCKED!$A$2:$A$6</definedName>
    <definedName name="Slicer_Ward">#N/A</definedName>
    <definedName name="Slicer_Ward1">#N/A</definedName>
  </definedNames>
  <calcPr calcId="191029"/>
  <pivotCaches>
    <pivotCache cacheId="0" r:id="rId5"/>
    <pivotCache cacheId="1"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<sst xmlns="http://schemas.openxmlformats.org/spreadsheetml/2006/main" count="262" uniqueCount="147">
  <si>
    <t>LOG DATE</t>
  </si>
  <si>
    <t>STATUS</t>
  </si>
  <si>
    <t>SUBJECT</t>
  </si>
  <si>
    <t>ORGANISATION</t>
  </si>
  <si>
    <t>TYPE OF ORGANISATION</t>
  </si>
  <si>
    <t>Charity Reg. No</t>
  </si>
  <si>
    <t>Number of staff employed</t>
  </si>
  <si>
    <t>VALUE</t>
  </si>
  <si>
    <t>Amount Requested if Different</t>
  </si>
  <si>
    <t>COUNCILLOR</t>
  </si>
  <si>
    <t>FROM</t>
  </si>
  <si>
    <t>WARD(S)</t>
  </si>
  <si>
    <t>AREA</t>
  </si>
  <si>
    <t xml:space="preserve">NCC </t>
  </si>
  <si>
    <t xml:space="preserve">Statutory </t>
  </si>
  <si>
    <t>N/A</t>
  </si>
  <si>
    <t xml:space="preserve">over 1000 </t>
  </si>
  <si>
    <t xml:space="preserve">Central </t>
  </si>
  <si>
    <t>Wollaton Arts Festival</t>
  </si>
  <si>
    <t>Wollaton Arts</t>
  </si>
  <si>
    <t>Community Groups</t>
  </si>
  <si>
    <t>Cllr Khan, Cllr Ahamad, Cllr Battlemuch</t>
  </si>
  <si>
    <t>Wollaton West Ward</t>
  </si>
  <si>
    <t>Cllrs Chapman, Ifediora &amp; McCulloch</t>
  </si>
  <si>
    <t>Aspley</t>
  </si>
  <si>
    <t>North</t>
  </si>
  <si>
    <t>Windrush Civic Reception</t>
  </si>
  <si>
    <t>Pilgrim Church Charitable Trust</t>
  </si>
  <si>
    <t>Charity</t>
  </si>
  <si>
    <t>Ward Budget</t>
  </si>
  <si>
    <t>Aspley, Berridge, Bilborough, Bulwell, Bulwell Forest, Castle, Clifton East, Clifton West, Dales, Hyson Green and Arboretum, Leen Valley, Lenton and Wollaton East, Mapperley, Radford, Sherwood, St Ann's, Wollaton West</t>
  </si>
  <si>
    <t>David Mellen, Graham Chapman, Gul Khan, Liaqat Ali, Carole Mcculloch, Neghat Khan, Leslie Ayoola, Patience Ifediora, Corall Jenkins, Andrew Rule, Steve Battlemuch, Kevin Clarke, Kirsty Jones, Maria Watson, Audrey Dinnall, Samuel Gardiner, Maria Joannau, Angela Kandola, Sulcan Mahmood, Sam Harris, Helen Kalsi, Faith Gakanje-Ajala, Michael Savage, Sarita-Marie Rehman-Wall, Sam Lux, Matt Shannon, Hayley Spain, Sana Nasir, Naim Salim, Nadia Farhat, Samina Riaz, Imran Jalil, Kirsty L Jones, Farzanna Mahmood, Fozia Mubashar, Anwar Khan, Devontay Okure, Saj Ahmad, Nayab Patel, Adele Williams, Cheryl Barnard, Zafran Khan, Pavlos Kotsonis, AJ Matsiko, Sajid Mohammed, Shuguftah Quddoos, Ethan Radford</t>
  </si>
  <si>
    <t>Citywide</t>
  </si>
  <si>
    <t>Basford, Bestwood</t>
  </si>
  <si>
    <t>City Wide</t>
  </si>
  <si>
    <t>Cllr Nick Raine, Cllr Mumaz, Cllr Woodings, Cllr Wynter,  Cllr Power, Cllr Hayes</t>
  </si>
  <si>
    <t xml:space="preserve">cllr Battlemuch,cllr Ahmad, Cllr Khan </t>
  </si>
  <si>
    <t>Family Fun Day - Forest Rec</t>
  </si>
  <si>
    <t>Ward Councillors: Liaqat Ali, Angela Kandola, Shuguftah Quddoos, Sulcan Mahmood, Sana Nasir, Naim Salim</t>
  </si>
  <si>
    <t xml:space="preserve">Hyson Green and Arboretum and Berridge </t>
  </si>
  <si>
    <t>Markeaton Park Daytrip</t>
  </si>
  <si>
    <t>Chase Neighbourhood Centre</t>
  </si>
  <si>
    <t>Cllrs Jenkins, Anwar Khan and Okure</t>
  </si>
  <si>
    <t>St Anns</t>
  </si>
  <si>
    <t>South</t>
  </si>
  <si>
    <t xml:space="preserve">Cllrs Mellen, Neghat Khan, Gul Khan </t>
  </si>
  <si>
    <t xml:space="preserve">Dales </t>
  </si>
  <si>
    <t>Windrush Generation Civic Service</t>
  </si>
  <si>
    <t>Wollaton West</t>
  </si>
  <si>
    <t>Castle</t>
  </si>
  <si>
    <t>Bilborough</t>
  </si>
  <si>
    <t>Cllrs Joannou, Radford, Savage</t>
  </si>
  <si>
    <t xml:space="preserve">Bulwell </t>
  </si>
  <si>
    <t xml:space="preserve">North </t>
  </si>
  <si>
    <t>5.07.23</t>
  </si>
  <si>
    <t xml:space="preserve">Bulwell Boat Race </t>
  </si>
  <si>
    <t>ONE VISION PARTNERSHIP</t>
  </si>
  <si>
    <t>5.07.2023</t>
  </si>
  <si>
    <t xml:space="preserve">Bulwell Forest Gardens Arts Festival </t>
  </si>
  <si>
    <t xml:space="preserve">Charity </t>
  </si>
  <si>
    <t>Cllrs Barnard, Gardiner, Rehman-Wall</t>
  </si>
  <si>
    <t xml:space="preserve">Bulwell Forest </t>
  </si>
  <si>
    <t>Mills Parade Sneinton Festival</t>
  </si>
  <si>
    <t>Greens Windmill Trust</t>
  </si>
  <si>
    <t>Cllr Gul Khan, Cllr Neghat Khan, Cllr David Mellen</t>
  </si>
  <si>
    <t>07.07.2023</t>
  </si>
  <si>
    <t xml:space="preserve">Friends of Wollaton </t>
  </si>
  <si>
    <t xml:space="preserve">Friends of Wollaton Local Nature Reserve  </t>
  </si>
  <si>
    <t>Row Labels</t>
  </si>
  <si>
    <t>Grand Total</t>
  </si>
  <si>
    <t>Sum of Amount committed to project</t>
  </si>
  <si>
    <t>Sum of Amount allocated to Pot</t>
  </si>
  <si>
    <t>Take one</t>
  </si>
  <si>
    <t>Friends of Wollaton Nature Reserve</t>
  </si>
  <si>
    <t>Column Labels</t>
  </si>
  <si>
    <t>Sum of Total Amount Spent</t>
  </si>
  <si>
    <t>13.07.23</t>
  </si>
  <si>
    <t>Greens Heart</t>
  </si>
  <si>
    <t>Aspley Family Mentors Bus Trip</t>
  </si>
  <si>
    <t>Home-Start Nottingham</t>
  </si>
  <si>
    <t>Aspley Partnership</t>
  </si>
  <si>
    <t>CIC</t>
  </si>
  <si>
    <t>Cllrs Chapman &amp; Ifediora</t>
  </si>
  <si>
    <t xml:space="preserve">Bulwell Forest Gardens </t>
  </si>
  <si>
    <t>Minver Tea Dances</t>
  </si>
  <si>
    <t xml:space="preserve">PAID </t>
  </si>
  <si>
    <t>PAID</t>
  </si>
  <si>
    <t>26.7.23</t>
  </si>
  <si>
    <t xml:space="preserve">Karima Institute </t>
  </si>
  <si>
    <t>Cllrs Farzanna Mahmmod, Mubashar,Nasir, Ali, Salim, Kandola, Kuddoos &amp; Mohammed Sulcan</t>
  </si>
  <si>
    <t xml:space="preserve">Berridge, Radford, Hyson Green and Aboretumn </t>
  </si>
  <si>
    <t>Strelley Library Saturday Craft Activities</t>
  </si>
  <si>
    <t xml:space="preserve">Ward Budget </t>
  </si>
  <si>
    <t xml:space="preserve">Toy Library - National Play Day </t>
  </si>
  <si>
    <t xml:space="preserve">Toy Library </t>
  </si>
  <si>
    <t>charity</t>
  </si>
  <si>
    <t xml:space="preserve">The Park Estate News Letter </t>
  </si>
  <si>
    <t xml:space="preserve">Park News </t>
  </si>
  <si>
    <t xml:space="preserve">Cllrs Sam Lux &amp; Matt Shannon </t>
  </si>
  <si>
    <t>Nottingham Music Hub</t>
  </si>
  <si>
    <t>Registered Charity</t>
  </si>
  <si>
    <t>Cllr Regan, Edwards, Mellen, Gul Khan, Negat Khan, Chapman, McCulloch, Ifediora, Clarke, Jones, Watson, Kotsonis, Riaz, Jalil, Ayoola, Jones, Mohammed, Mahamood, Mubashar, Harris, Kalsi, Gakanje-Ajala</t>
  </si>
  <si>
    <t>Aspley, Bilborough, Clifton East, Dales, Lenton and Wollaton East, Meadows, Mapperley and Radford Wards</t>
  </si>
  <si>
    <t>North, Central and South</t>
  </si>
  <si>
    <t>Greensheart Mini Growers Garden Project</t>
  </si>
  <si>
    <t xml:space="preserve">Winter Wonderland </t>
  </si>
  <si>
    <t>Cllrs Joannou, Radford, Savage, Barnard, Gardiner, Rehman-Wall</t>
  </si>
  <si>
    <t xml:space="preserve">Bulwell and Bulwell Forest </t>
  </si>
  <si>
    <t>Community Group</t>
  </si>
  <si>
    <t xml:space="preserve">Bulwell Youth Project </t>
  </si>
  <si>
    <t>Cllrs Joannou, Radford and Savage</t>
  </si>
  <si>
    <t>Cllrs Kalsi, Harris &amp; Gakanke-Ajala</t>
  </si>
  <si>
    <t>Old Basford Ex-servicemen’s Association</t>
  </si>
  <si>
    <t xml:space="preserve">Remembrance Day </t>
  </si>
  <si>
    <t>community group</t>
  </si>
  <si>
    <t>Cllrs Joannou, Radford, Savage, Barnard, Gardiner, Rehman-Wall, Hayes, Power, Wynter</t>
  </si>
  <si>
    <t xml:space="preserve">Rise Park Action Group </t>
  </si>
  <si>
    <t xml:space="preserve">community group </t>
  </si>
  <si>
    <t>Bulwell, Bulwell Forest, Basford</t>
  </si>
  <si>
    <t xml:space="preserve">Helping Kids Achieve </t>
  </si>
  <si>
    <t xml:space="preserve">Karima multicultural festival </t>
  </si>
  <si>
    <t>Cavaliers and Caribs CC Womens and Girls Cricket</t>
  </si>
  <si>
    <t>Cavaliers and Caribs Cricket Club</t>
  </si>
  <si>
    <t>Cllrs Mellon, Gul Khan, Liaqat Khan, Neghat khan, Ayoola, Dinnall, Harris, Kalsi, Gakanje-Ajala, Sana Nasir, Naim Salim, Farhat, Kirsty L Jones, Farzanna Mahmood, Mubashar, Anwar Khan, Okure, Patel, Williams, Matsiko and Sajid Mohammed.</t>
  </si>
  <si>
    <t>Mapperley, Dales,Sherwood,Hyson Green &amp; Arb, Bilborough, St Anns, Leen Valley and Radford</t>
  </si>
  <si>
    <t>Sneinton Town FC</t>
  </si>
  <si>
    <t>Souh</t>
  </si>
  <si>
    <t xml:space="preserve">Crabtree Cristmas - social project </t>
  </si>
  <si>
    <t xml:space="preserve">Crabtree Farm Community Centre </t>
  </si>
  <si>
    <t>Cllrs Jannou, Radgord, Savage</t>
  </si>
  <si>
    <t xml:space="preserve">ward budget </t>
  </si>
  <si>
    <t>St Johns Bilborough Christmas Day Meal</t>
  </si>
  <si>
    <t>St Johns Church</t>
  </si>
  <si>
    <t xml:space="preserve">Bulwell BMX youth project </t>
  </si>
  <si>
    <t>HELPING KIDS ACHIEVE COMMUNITY INTEREST COMPANY</t>
  </si>
  <si>
    <t xml:space="preserve">Cllrs Joannou, Bedford, Savage. </t>
  </si>
  <si>
    <t xml:space="preserve">Over 60th creative arts project </t>
  </si>
  <si>
    <t xml:space="preserve">Forever Young Nottingham </t>
  </si>
  <si>
    <t xml:space="preserve">community organisation </t>
  </si>
  <si>
    <t>Cllrs Farhat, Dinnall, Harris, Kalsi, Gakanje, Chapman, Uloma, McCulloch</t>
  </si>
  <si>
    <t xml:space="preserve">Leen Balley, Bilborough, Aspley </t>
  </si>
  <si>
    <t>The Greenway Centre - Pantomime Transport</t>
  </si>
  <si>
    <t>Greenway Centre</t>
  </si>
  <si>
    <t>12 Part-time</t>
  </si>
  <si>
    <t>Doc Ref</t>
  </si>
  <si>
    <t>Awaiting internal transfer</t>
  </si>
  <si>
    <t xml:space="preserve">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</si>
</sst>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dd/mm/yyyy;@"/>
    <numFmt numFmtId="165" formatCode="&quot;£&quot;#,##0.00"/>
  </numFmts>
  <fonts count="11" x14ac:knownFonts="1">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sz val="11"/>
      <color theme="1"/>
      <name val="Arial"/>
      <family val="2"/>
    </font>
    <font>
      <b/>
      <sz val="12"/>
      <color theme="1"/>
      <name val="Arial"/>
      <family val="2"/>
    </font>
    <font>
      <sz val="12"/>
      <color theme="1"/>
      <name val="Arial"/>
      <family val="2"/>
    </font>
    <font>
      <sz val="12"/>
      <color theme="1"/>
      <name val="Times New Roman"/>
      <family val="1"/>
    </font>
    <font>
      <sz val="8"/>
      <name val="Calibri"/>
      <family val="2"/>
      <scheme val="minor"/>
    </font>
    <font>
      <sz val="12"/>
      <color rgb="FF000080"/>
      <name val="Arial"/>
      <family val="2"/>
    </font>
  </fonts>
  <fills count="6">
    <fill>
      <patternFill patternType="none"/>
    </fill>
    <fill>
      <patternFill patternType="gray125"/>
    </fill>
    <fill>
      <patternFill patternType="solid">
        <fgColor theme="7"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0" fontId="2" fillId="0" borderId="0"/>
  </cellStyleXfs>
  <cellXfs count="37">
    <xf numFmtId="0" fontId="0" fillId="0" borderId="0" xfId="0"/>
    <xf numFmtId="0" fontId="0" fillId="0" borderId="0" xfId="0" pivotButton="1"/>
    <xf numFmtId="0" fontId="0" fillId="0" borderId="0" xfId="0" applyAlignment="1">
      <alignment horizontal="left"/>
    </xf>
    <xf numFmtId="0" fontId="4" fillId="0" borderId="1" xfId="2" applyFont="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3" borderId="1"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5" borderId="1" xfId="2" applyFont="1" applyFill="1" applyBorder="1" applyAlignment="1">
      <alignment horizontal="center" vertical="center" wrapText="1"/>
    </xf>
    <xf numFmtId="164" fontId="4" fillId="5" borderId="1" xfId="2" applyNumberFormat="1" applyFont="1" applyFill="1" applyBorder="1" applyAlignment="1">
      <alignment horizontal="center" vertical="center" wrapText="1"/>
    </xf>
    <xf numFmtId="165" fontId="4" fillId="5" borderId="1" xfId="2" applyNumberFormat="1" applyFont="1" applyFill="1" applyBorder="1" applyAlignment="1">
      <alignment horizontal="center" vertical="center" wrapText="1"/>
    </xf>
    <xf numFmtId="0" fontId="3" fillId="5" borderId="1" xfId="2" applyFont="1" applyFill="1" applyBorder="1" applyAlignment="1">
      <alignment horizontal="center" vertical="center" wrapText="1"/>
    </xf>
    <xf numFmtId="164" fontId="3" fillId="5" borderId="1" xfId="2" applyNumberFormat="1" applyFont="1" applyFill="1" applyBorder="1" applyAlignment="1">
      <alignment horizontal="center" vertical="center" wrapText="1"/>
    </xf>
    <xf numFmtId="0" fontId="3" fillId="5" borderId="1" xfId="0" applyFont="1" applyFill="1" applyBorder="1" applyAlignment="1">
      <alignment horizontal="center" vertical="center"/>
    </xf>
    <xf numFmtId="165" fontId="3" fillId="5" borderId="1" xfId="1" applyNumberFormat="1" applyFont="1" applyFill="1" applyBorder="1" applyAlignment="1">
      <alignment horizontal="center" vertical="center" wrapText="1"/>
    </xf>
    <xf numFmtId="0" fontId="4" fillId="5" borderId="1" xfId="2" applyFont="1" applyFill="1" applyBorder="1" applyAlignment="1">
      <alignment horizontal="center" vertical="center"/>
    </xf>
    <xf numFmtId="164" fontId="4" fillId="5" borderId="1" xfId="2" applyNumberFormat="1" applyFont="1" applyFill="1" applyBorder="1" applyAlignment="1">
      <alignment horizontal="center" vertical="center"/>
    </xf>
    <xf numFmtId="0" fontId="3" fillId="5" borderId="1" xfId="2" applyFont="1" applyFill="1" applyBorder="1" applyAlignment="1">
      <alignment horizontal="center" vertical="center"/>
    </xf>
    <xf numFmtId="165" fontId="4" fillId="5" borderId="1" xfId="2" applyNumberFormat="1" applyFont="1" applyFill="1" applyBorder="1" applyAlignment="1">
      <alignment horizontal="center" vertical="center"/>
    </xf>
    <xf numFmtId="0" fontId="5" fillId="5" borderId="1" xfId="0" applyFont="1" applyFill="1" applyBorder="1" applyAlignment="1">
      <alignment horizontal="center"/>
    </xf>
    <xf numFmtId="0" fontId="7" fillId="5" borderId="1" xfId="0" applyFont="1" applyFill="1" applyBorder="1" applyAlignment="1">
      <alignment horizontal="center" vertical="center"/>
    </xf>
    <xf numFmtId="6" fontId="6" fillId="5" borderId="1" xfId="0" applyNumberFormat="1" applyFont="1" applyFill="1" applyBorder="1" applyAlignment="1">
      <alignment horizontal="center"/>
    </xf>
    <xf numFmtId="0" fontId="8" fillId="5" borderId="1" xfId="0" applyFont="1" applyFill="1" applyBorder="1" applyAlignment="1">
      <alignment horizontal="center" vertical="center"/>
    </xf>
    <xf numFmtId="0" fontId="7"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0" xfId="0" applyFont="1" applyFill="1" applyAlignment="1">
      <alignment horizontal="center" vertical="center"/>
    </xf>
    <xf numFmtId="0" fontId="7" fillId="5" borderId="0" xfId="0" applyFont="1" applyFill="1"/>
    <xf numFmtId="3" fontId="7" fillId="5" borderId="0" xfId="0" applyNumberFormat="1" applyFont="1" applyFill="1"/>
    <xf numFmtId="0" fontId="4" fillId="5" borderId="2" xfId="2"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5" borderId="3" xfId="2" applyFont="1" applyFill="1" applyBorder="1" applyAlignment="1">
      <alignment horizontal="center" vertical="center" wrapText="1"/>
    </xf>
    <xf numFmtId="0" fontId="8" fillId="5" borderId="0" xfId="0" applyFont="1" applyFill="1" applyAlignment="1">
      <alignment vertical="center"/>
    </xf>
    <xf numFmtId="0" fontId="7" fillId="5" borderId="0" xfId="0" applyFont="1" applyFill="1" applyAlignment="1">
      <alignment vertical="center"/>
    </xf>
    <xf numFmtId="3" fontId="7" fillId="5" borderId="0" xfId="0" applyNumberFormat="1" applyFont="1" applyFill="1" applyAlignment="1">
      <alignment vertical="center"/>
    </xf>
    <xf numFmtId="0" fontId="4" fillId="5" borderId="0" xfId="2" applyFont="1" applyFill="1" applyAlignment="1">
      <alignment horizontal="center" vertical="center" wrapText="1"/>
    </xf>
    <xf numFmtId="0" fontId="5" fillId="5" borderId="1" xfId="0" applyFont="1" applyFill="1" applyBorder="1" applyAlignment="1">
      <alignment horizontal="center" wrapText="1"/>
    </xf>
    <xf numFmtId="0" fontId="10" fillId="5" borderId="1" xfId="0" applyFont="1" applyFill="1" applyBorder="1" applyAlignment="1">
      <alignment vertical="center" wrapText="1"/>
    </xf>
  </cellXfs>
  <cellStyles count="4">
    <cellStyle name="]_x000d__x000a_Zoomed=1_x000d__x000a_Row=0_x000d__x000a_Column=0_x000d__x000a_Height=0_x000d__x000a_Width=0_x000d__x000a_FontName=FoxFont_x000d__x000a_FontStyle=0_x000d__x000a_FontSize=9_x000d__x000a_PrtFontName=FoxPrin" xfId="2" xr:uid="{00000000-0005-0000-0000-000000000000}"/>
    <cellStyle name="]_x000d__x000a_Zoomed=1_x000d__x000a_Row=0_x000d__x000a_Column=0_x000d__x000a_Height=0_x000d__x000a_Width=0_x000d__x000a_FontName=FoxFont_x000d__x000a_FontStyle=0_x000d__x000a_FontSize=9_x000d__x000a_PrtFontName=FoxPrin 2" xfId="3" xr:uid="{00000000-0005-0000-0000-000001000000}"/>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7</xdr:col>
      <xdr:colOff>264795</xdr:colOff>
      <xdr:row>14</xdr:row>
      <xdr:rowOff>135255</xdr:rowOff>
    </xdr:from>
    <xdr:to>
      <xdr:col>10</xdr:col>
      <xdr:colOff>19050</xdr:colOff>
      <xdr:row>28</xdr:row>
      <xdr:rowOff>76200</xdr:rowOff>
    </xdr:to>
    <mc:AlternateContent xmlns:mc="http://schemas.openxmlformats.org/markup-compatibility/2006" xmlns:a14="http://schemas.microsoft.com/office/drawing/2010/main">
      <mc:Choice Requires="a14">
        <xdr:graphicFrame macro="">
          <xdr:nvGraphicFramePr>
            <xdr:cNvPr id="2" name="Ward 1">
              <a:extLst>
                <a:ext uri="{FF2B5EF4-FFF2-40B4-BE49-F238E27FC236}">
                  <a16:creationId xmlns:a16="http://schemas.microsoft.com/office/drawing/2014/main" id="{2280EA69-BDE1-4692-BEAC-D70B52AFF1FC}"/>
                </a:ext>
              </a:extLst>
            </xdr:cNvPr>
            <xdr:cNvGraphicFramePr/>
          </xdr:nvGraphicFramePr>
          <xdr:xfrm>
            <a:off x="0" y="0"/>
            <a:ext cx="0" cy="0"/>
          </xdr:xfrm>
          <a:graphic>
            <a:graphicData uri="http://schemas.microsoft.com/office/drawing/2010/slicer">
              <sle:slicer xmlns:sle="http://schemas.microsoft.com/office/drawing/2010/slicer" name="Ward 1"/>
            </a:graphicData>
          </a:graphic>
        </xdr:graphicFrame>
      </mc:Choice>
      <mc:Fallback xmlns="">
        <xdr:sp macro="" textlink="">
          <xdr:nvSpPr>
            <xdr:cNvPr id="0" name=""/>
            <xdr:cNvSpPr>
              <a:spLocks noTextEdit="1"/>
            </xdr:cNvSpPr>
          </xdr:nvSpPr>
          <xdr:spPr>
            <a:xfrm>
              <a:off x="6779895" y="2665095"/>
              <a:ext cx="1836420" cy="247840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350520</xdr:colOff>
      <xdr:row>7</xdr:row>
      <xdr:rowOff>7620</xdr:rowOff>
    </xdr:from>
    <xdr:to>
      <xdr:col>5</xdr:col>
      <xdr:colOff>192405</xdr:colOff>
      <xdr:row>20</xdr:row>
      <xdr:rowOff>133350</xdr:rowOff>
    </xdr:to>
    <mc:AlternateContent xmlns:mc="http://schemas.openxmlformats.org/markup-compatibility/2006" xmlns:a14="http://schemas.microsoft.com/office/drawing/2010/main">
      <mc:Choice Requires="a14">
        <xdr:graphicFrame macro="">
          <xdr:nvGraphicFramePr>
            <xdr:cNvPr id="12" name="Ward">
              <a:extLst>
                <a:ext uri="{FF2B5EF4-FFF2-40B4-BE49-F238E27FC236}">
                  <a16:creationId xmlns:a16="http://schemas.microsoft.com/office/drawing/2014/main" id="{409A456B-664C-4207-9AE4-2104CA4059CA}"/>
                </a:ext>
              </a:extLst>
            </xdr:cNvPr>
            <xdr:cNvGraphicFramePr/>
          </xdr:nvGraphicFramePr>
          <xdr:xfrm>
            <a:off x="0" y="0"/>
            <a:ext cx="0" cy="0"/>
          </xdr:xfrm>
          <a:graphic>
            <a:graphicData uri="http://schemas.microsoft.com/office/drawing/2010/slicer">
              <sle:slicer xmlns:sle="http://schemas.microsoft.com/office/drawing/2010/slicer" name="Ward"/>
            </a:graphicData>
          </a:graphic>
        </xdr:graphicFrame>
      </mc:Choice>
      <mc:Fallback xmlns="">
        <xdr:sp macro="" textlink="">
          <xdr:nvSpPr>
            <xdr:cNvPr id="0" name=""/>
            <xdr:cNvSpPr>
              <a:spLocks noTextEdit="1"/>
            </xdr:cNvSpPr>
          </xdr:nvSpPr>
          <xdr:spPr>
            <a:xfrm>
              <a:off x="7581900" y="1276350"/>
              <a:ext cx="1821180" cy="247269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Neighbourhood%20Management%20New\NMadministration\Delegated%20Decisions\2022-2023%20Delegated%20Decision%20Spreadsheet-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2022-23"/>
      <sheetName val="OrgTypeLOCKED"/>
      <sheetName val="Rejected Projects"/>
    </sheetNames>
    <sheetDataSet>
      <sheetData sheetId="0"/>
      <sheetData sheetId="1"/>
      <sheetData sheetId="2">
        <row r="2">
          <cell r="A2" t="str">
            <v>Statutory</v>
          </cell>
        </row>
        <row r="3">
          <cell r="A3" t="str">
            <v>Registered Charity</v>
          </cell>
        </row>
        <row r="4">
          <cell r="A4" t="str">
            <v>Social Enterprise</v>
          </cell>
        </row>
        <row r="5">
          <cell r="A5" t="str">
            <v>Voluntary Community Organisations not Registered Charity</v>
          </cell>
        </row>
        <row r="6">
          <cell r="A6" t="str">
            <v>Other - please specify</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C:\Users\dbrews\AppData\Local\Temp\89c94c4b-c049-4fcc-83c6-fb09d66cd77a_cs-transfer%20(1).zip.cs-transfer%20(1).zip\2023-2024%20Delegated%20Decision%20and%20Expenditure%20Spreadsheet%20copy.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igh Plant" refreshedDate="45114.598048726853" createdVersion="7" refreshedVersion="7" minRefreshableVersion="3" recordCount="262" xr:uid="{00000000-000A-0000-FFFF-FFFF00000000}">
  <cacheSource type="worksheet">
    <worksheetSource name="Table1"/>
  </cacheSource>
  <cacheFields count="9">
    <cacheField name="Ward" numFmtId="0">
      <sharedItems containsBlank="1" count="22">
        <s v="Aspley"/>
        <s v="Basford"/>
        <s v="Bestwood"/>
        <s v="Berridge"/>
        <s v="Bilborough"/>
        <s v="Bulwell"/>
        <s v="Bulwell Forest"/>
        <s v="Castle"/>
        <s v="Clifton East"/>
        <s v="Clifton West"/>
        <s v="Dales"/>
        <s v="Hyson Green &amp; Arboretum"/>
        <s v="Leen Valley"/>
        <s v="Lenton &amp; Wollaton East"/>
        <s v="Mapperley"/>
        <s v="Meadows"/>
        <s v="Radford"/>
        <s v="Sherwood"/>
        <s v="St Ann's "/>
        <s v="Wollaton West"/>
        <s v="XXXX"/>
        <m/>
      </sharedItems>
    </cacheField>
    <cacheField name="Name of Pot/Project" numFmtId="0">
      <sharedItems containsBlank="1" count="23">
        <s v="Windrush Generation Civic Service 2023"/>
        <m/>
        <s v="Windrush Generation Civic Service"/>
        <s v="DOA Bouncy Castle"/>
        <s v="Forest Rec Funday"/>
        <s v="Dales Community Engagement"/>
        <s v="Dales CCTV Moves"/>
        <s v="Dales Events"/>
        <s v="Dales Ward Improvements"/>
        <s v="Dales Ward Christmas"/>
        <s v="Mills Parade, Sneinton Festival"/>
        <s v="Hyson Green and Arboretum Community Engagement"/>
        <s v="Hyson Green and Arboretum CCTV moves"/>
        <s v="Hyson Green and Arboretum Events"/>
        <s v="Hyson Green and Arboretum Christmas"/>
        <s v="Lenton Community Festival"/>
        <s v="Markeaton Park Day Trip"/>
        <s v="Wollaton Arts Festival"/>
        <s v="Wollaton West Events"/>
        <s v="Wollaton West CCTV moves"/>
        <s v="Wollaton West Christmas"/>
        <s v="Wollaton West Community Engagement"/>
        <s v="Friends of Wollaton Local Nature Reserve"/>
      </sharedItems>
    </cacheField>
    <cacheField name="Budget Code" numFmtId="0">
      <sharedItems containsBlank="1" count="165">
        <s v="NA1"/>
        <s v="NA2"/>
        <s v="NA3"/>
        <s v="NA4"/>
        <s v="NA5"/>
        <s v="NA6"/>
        <s v="NA7"/>
        <s v="NA8"/>
        <s v="NBAS1"/>
        <s v="NBAS2"/>
        <s v="NBAS3"/>
        <s v="NBAS4"/>
        <s v="NBAS5"/>
        <s v="NBAS6"/>
        <s v="NBAS7"/>
        <s v="NBAS8"/>
        <s v="NBES1"/>
        <s v="NBES2"/>
        <s v="NBES3"/>
        <s v="NBES4"/>
        <s v="NBES5"/>
        <s v="NBES6"/>
        <s v="NBES7"/>
        <s v="NBES8"/>
        <s v="CBER1"/>
        <s v="CBER2"/>
        <s v="CBER3"/>
        <s v="CBER4"/>
        <s v="CBER5"/>
        <s v="CBER6"/>
        <s v="CBER7"/>
        <s v="CBER8"/>
        <s v="NBIL1"/>
        <s v="NBIL2"/>
        <s v="NBIL3"/>
        <s v="NBIL4"/>
        <s v="NBIL5"/>
        <s v="NBIL6"/>
        <s v="NBIL7"/>
        <s v="NBIL8"/>
        <s v="NBUL1"/>
        <s v="NBUL2"/>
        <s v="NBUL3"/>
        <s v="NBUL4"/>
        <s v="NBUL5"/>
        <s v="NBUL6"/>
        <s v="NBUL7"/>
        <s v="NBUL8"/>
        <s v="NBF1"/>
        <s v="NBF2"/>
        <s v="NBF3"/>
        <s v="NBF4"/>
        <s v="NBF5"/>
        <s v="NBF6"/>
        <s v="NBF7"/>
        <s v="NBF8"/>
        <s v="CC1"/>
        <s v="CC2"/>
        <s v="CC3"/>
        <s v="CC4"/>
        <s v="CC5"/>
        <s v="CC6"/>
        <s v="CC7"/>
        <s v="CC8"/>
        <s v="SCE1"/>
        <s v="SCE2"/>
        <s v="SCE3"/>
        <s v="SCE4"/>
        <s v="SCE5"/>
        <s v="SCE6"/>
        <s v="SCE7"/>
        <s v="SCE8"/>
        <s v="SCW1"/>
        <s v="SCW2"/>
        <s v="SCW3"/>
        <s v="SCW4"/>
        <s v="SCW5"/>
        <s v="SCW6"/>
        <s v="SCW7"/>
        <s v="SCW8"/>
        <s v="SD1"/>
        <s v="SD2"/>
        <s v="SD3"/>
        <s v="SD4"/>
        <s v="SD5"/>
        <s v="SD6"/>
        <s v="SD7"/>
        <s v="SD8"/>
        <s v="CHGA1"/>
        <s v="CHGA2"/>
        <s v="CHGA3"/>
        <s v="CHGA4"/>
        <s v="CHGA5"/>
        <s v="CHGA6"/>
        <s v="CHGA7"/>
        <s v="CHGA8"/>
        <s v="NLV1"/>
        <s v="NLV2"/>
        <s v="NLV3"/>
        <s v="NLV4"/>
        <s v="NLV5"/>
        <s v="NLV6"/>
        <s v="NLV7"/>
        <s v="NLV8"/>
        <s v="CLWE1"/>
        <s v="CLWE2"/>
        <s v="CLWE3"/>
        <s v="CLWE4"/>
        <s v="CLWE5"/>
        <s v="CLWE6"/>
        <s v="CLWE7"/>
        <s v="CLWE8"/>
        <s v="SMAP1"/>
        <s v="SMAP2"/>
        <s v="SMAP3"/>
        <s v="SMAP4"/>
        <s v="SMAP5"/>
        <s v="SMAP6"/>
        <s v="SMAP7"/>
        <s v="SMAP8"/>
        <s v="SMED1"/>
        <s v="SMED2"/>
        <s v="SMED3"/>
        <s v="SMED4"/>
        <s v="SMED5"/>
        <s v="SMED6"/>
        <s v="SMED7"/>
        <s v="SMED8"/>
        <s v="CR1"/>
        <s v="CR2"/>
        <s v="CR3"/>
        <s v="CR4"/>
        <s v="CR5"/>
        <s v="CR6"/>
        <s v="CR7"/>
        <s v="CR8"/>
        <s v="CS1"/>
        <s v="CS2"/>
        <s v="CS3"/>
        <s v="CS4"/>
        <s v="CS5"/>
        <s v="CS6"/>
        <s v="CS7"/>
        <s v="CS8"/>
        <s v="SANN1"/>
        <s v="SANN2"/>
        <s v="SANN3"/>
        <s v="SANN4"/>
        <s v="SANN5"/>
        <s v="SANN6"/>
        <s v="SANN7"/>
        <s v="SANN8"/>
        <s v="CWW1"/>
        <s v="CWW2"/>
        <s v="CWW3"/>
        <s v="CWW4"/>
        <s v="CWW5"/>
        <s v="CWW6"/>
        <s v="CWW7"/>
        <s v="CWW8"/>
        <s v="XX1"/>
        <s v="XX2"/>
        <s v="XX3"/>
        <s v="XX4"/>
        <m/>
      </sharedItems>
    </cacheField>
    <cacheField name="Amount committed to project" numFmtId="0">
      <sharedItems containsString="0" containsBlank="1" containsNumber="1" minValue="37.75" maxValue="1005" count="8">
        <n v="37.75"/>
        <m/>
        <n v="235"/>
        <n v="500"/>
        <n v="360"/>
        <n v="700"/>
        <n v="300"/>
        <n v="1005"/>
      </sharedItems>
    </cacheField>
    <cacheField name="Amount allocated to Pot" numFmtId="0">
      <sharedItems containsString="0" containsBlank="1" containsNumber="1" containsInteger="1" minValue="216" maxValue="1745" count="11">
        <m/>
        <n v="600"/>
        <n v="900"/>
        <n v="750"/>
        <n v="1000"/>
        <n v="1745"/>
        <n v="216"/>
        <n v="1500"/>
        <n v="300"/>
        <n v="1735"/>
        <n v="1080"/>
      </sharedItems>
    </cacheField>
    <cacheField name="Total spent " numFmtId="0">
      <sharedItems containsString="0" containsBlank="1" containsNumber="1" minValue="0" maxValue="1080" count="10">
        <n v="38.75"/>
        <n v="0"/>
        <n v="37.75"/>
        <n v="235"/>
        <n v="500"/>
        <n v="360"/>
        <n v="300"/>
        <n v="1005"/>
        <n v="1080"/>
        <m/>
      </sharedItems>
    </cacheField>
    <cacheField name="Total of  pot remaining" numFmtId="0">
      <sharedItems containsSemiMixedTypes="0" containsString="0" containsNumber="1" minValue="-1" maxValue="1745" count="13">
        <n v="-1"/>
        <n v="0"/>
        <n v="600"/>
        <n v="900"/>
        <n v="750"/>
        <n v="1000"/>
        <n v="1745"/>
        <n v="216"/>
        <n v="700"/>
        <n v="1462.25"/>
        <n v="37.75"/>
        <n v="300"/>
        <n v="1735"/>
      </sharedItems>
    </cacheField>
    <cacheField name="Total of ward budget remaining including allocated funding" numFmtId="0">
      <sharedItems containsString="0" containsBlank="1" containsNumber="1" minValue="4218.25" maxValue="6562.25" count="11">
        <n v="6561.25"/>
        <m/>
        <n v="6327.25"/>
        <n v="6562.25"/>
        <n v="6062.25"/>
        <n v="4362.25"/>
        <n v="6202.25"/>
        <n v="4400"/>
        <n v="6262.25"/>
        <n v="4477.25"/>
        <n v="4218.25"/>
      </sharedItems>
    </cacheField>
    <cacheField name="Total of ward budget remaining excluding allocated funding" numFmtId="0">
      <sharedItems containsString="0" containsBlank="1" containsNumber="1" minValue="12.25" maxValue="6562.25" count="13">
        <n v="6561.25"/>
        <m/>
        <n v="6327.25"/>
        <n v="6562.25"/>
        <n v="6062.25"/>
        <n v="4362.25"/>
        <n v="1207.25"/>
        <n v="4396.25"/>
        <n v="5062.25"/>
        <n v="4400"/>
        <n v="6262.25"/>
        <n v="12.25"/>
        <n v="4218.25"/>
      </sharedItems>
    </cacheField>
  </cacheFields>
  <extLst>
    <ext xmlns:x14="http://schemas.microsoft.com/office/spreadsheetml/2009/9/main" uri="{725AE2AE-9491-48be-B2B4-4EB974FC3084}">
      <x14:pivotCacheDefinition pivotCacheId="59781884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igh Plant" refreshedDate="45114.602327314817" createdVersion="7" refreshedVersion="7" minRefreshableVersion="3" recordCount="323" xr:uid="{00000000-000A-0000-FFFF-FFFF01000000}">
  <cacheSource type="worksheet">
    <worksheetSource ref="A1:J1048576" sheet="Inventory" r:id="rId2"/>
  </cacheSource>
  <cacheFields count="10">
    <cacheField name="Locality" numFmtId="0">
      <sharedItems containsBlank="1"/>
    </cacheField>
    <cacheField name="Ward" numFmtId="0">
      <sharedItems containsBlank="1" count="21">
        <s v="Wollaton West"/>
        <s v="Aspley"/>
        <s v="Berridge"/>
        <s v="Bilborough"/>
        <s v="Bulwell"/>
        <s v="Bulwell Forest"/>
        <s v="Castle"/>
        <s v="Clifton East"/>
        <s v="Clifton West"/>
        <s v="Dales"/>
        <s v="Hyson Green &amp; Arboretum"/>
        <s v="Leen Valley"/>
        <s v="Lenton &amp; Wollaton East"/>
        <s v="Mapperley"/>
        <s v="Radford"/>
        <s v="Sherwood"/>
        <s v="St Ann's "/>
        <s v="Bestwood"/>
        <s v="Basford"/>
        <s v="XXXX"/>
        <m/>
      </sharedItems>
    </cacheField>
    <cacheField name="Officer" numFmtId="0">
      <sharedItems containsBlank="1"/>
    </cacheField>
    <cacheField name="Budget Name" numFmtId="0">
      <sharedItems containsBlank="1" count="8">
        <s v="Wollaton Arts Festival"/>
        <s v="Windrush Generation Civic Service"/>
        <s v="Forest Rec Funday"/>
        <s v="Markeaton Park Day Trip"/>
        <s v="DOA Bouncy Castle"/>
        <s v="Mills Parade Sneinton Festival"/>
        <s v="Friends of Wollaton Nature Reserve"/>
        <m/>
      </sharedItems>
    </cacheField>
    <cacheField name="Budget Code" numFmtId="0">
      <sharedItems containsBlank="1"/>
    </cacheField>
    <cacheField name="Provider" numFmtId="0">
      <sharedItems containsBlank="1"/>
    </cacheField>
    <cacheField name="Item purchased" numFmtId="0">
      <sharedItems containsBlank="1"/>
    </cacheField>
    <cacheField name="Date Amount spent" numFmtId="0">
      <sharedItems containsNonDate="0" containsDate="1" containsString="0" containsBlank="1" minDate="2023-06-07T00:00:00" maxDate="2023-07-08T00:00:00"/>
    </cacheField>
    <cacheField name="Total Amount Spent" numFmtId="0">
      <sharedItems containsString="0" containsBlank="1" containsNumber="1" minValue="37.75" maxValue="1080"/>
    </cacheField>
    <cacheField name="Grand Total Spent" numFmtId="0">
      <sharedItems containsString="0" containsBlank="1" containsNumber="1" containsInteger="1" minValue="0" maxValue="4935"/>
    </cacheField>
  </cacheFields>
  <extLst>
    <ext xmlns:x14="http://schemas.microsoft.com/office/spreadsheetml/2009/9/main" uri="{725AE2AE-9491-48be-B2B4-4EB974FC3084}">
      <x14:pivotCacheDefinition pivotCacheId="191571961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2">
  <r>
    <x v="0"/>
    <x v="0"/>
    <x v="0"/>
    <x v="0"/>
    <x v="0"/>
    <x v="0"/>
    <x v="0"/>
    <x v="0"/>
    <x v="0"/>
  </r>
  <r>
    <x v="0"/>
    <x v="1"/>
    <x v="1"/>
    <x v="1"/>
    <x v="0"/>
    <x v="1"/>
    <x v="1"/>
    <x v="1"/>
    <x v="1"/>
  </r>
  <r>
    <x v="0"/>
    <x v="1"/>
    <x v="2"/>
    <x v="1"/>
    <x v="0"/>
    <x v="1"/>
    <x v="1"/>
    <x v="1"/>
    <x v="1"/>
  </r>
  <r>
    <x v="0"/>
    <x v="1"/>
    <x v="3"/>
    <x v="1"/>
    <x v="0"/>
    <x v="1"/>
    <x v="1"/>
    <x v="1"/>
    <x v="1"/>
  </r>
  <r>
    <x v="0"/>
    <x v="1"/>
    <x v="4"/>
    <x v="1"/>
    <x v="0"/>
    <x v="1"/>
    <x v="1"/>
    <x v="1"/>
    <x v="1"/>
  </r>
  <r>
    <x v="0"/>
    <x v="1"/>
    <x v="5"/>
    <x v="1"/>
    <x v="0"/>
    <x v="1"/>
    <x v="1"/>
    <x v="1"/>
    <x v="1"/>
  </r>
  <r>
    <x v="0"/>
    <x v="1"/>
    <x v="6"/>
    <x v="1"/>
    <x v="0"/>
    <x v="1"/>
    <x v="1"/>
    <x v="1"/>
    <x v="1"/>
  </r>
  <r>
    <x v="0"/>
    <x v="1"/>
    <x v="7"/>
    <x v="1"/>
    <x v="0"/>
    <x v="1"/>
    <x v="1"/>
    <x v="1"/>
    <x v="1"/>
  </r>
  <r>
    <x v="1"/>
    <x v="2"/>
    <x v="8"/>
    <x v="0"/>
    <x v="0"/>
    <x v="2"/>
    <x v="1"/>
    <x v="2"/>
    <x v="2"/>
  </r>
  <r>
    <x v="1"/>
    <x v="3"/>
    <x v="9"/>
    <x v="2"/>
    <x v="0"/>
    <x v="3"/>
    <x v="1"/>
    <x v="1"/>
    <x v="1"/>
  </r>
  <r>
    <x v="1"/>
    <x v="1"/>
    <x v="10"/>
    <x v="1"/>
    <x v="0"/>
    <x v="1"/>
    <x v="1"/>
    <x v="1"/>
    <x v="1"/>
  </r>
  <r>
    <x v="1"/>
    <x v="1"/>
    <x v="11"/>
    <x v="1"/>
    <x v="0"/>
    <x v="1"/>
    <x v="1"/>
    <x v="1"/>
    <x v="1"/>
  </r>
  <r>
    <x v="1"/>
    <x v="1"/>
    <x v="12"/>
    <x v="1"/>
    <x v="0"/>
    <x v="1"/>
    <x v="1"/>
    <x v="1"/>
    <x v="1"/>
  </r>
  <r>
    <x v="1"/>
    <x v="1"/>
    <x v="13"/>
    <x v="1"/>
    <x v="0"/>
    <x v="1"/>
    <x v="1"/>
    <x v="1"/>
    <x v="1"/>
  </r>
  <r>
    <x v="1"/>
    <x v="1"/>
    <x v="14"/>
    <x v="1"/>
    <x v="0"/>
    <x v="1"/>
    <x v="1"/>
    <x v="1"/>
    <x v="1"/>
  </r>
  <r>
    <x v="1"/>
    <x v="1"/>
    <x v="15"/>
    <x v="1"/>
    <x v="0"/>
    <x v="1"/>
    <x v="1"/>
    <x v="1"/>
    <x v="1"/>
  </r>
  <r>
    <x v="2"/>
    <x v="2"/>
    <x v="16"/>
    <x v="0"/>
    <x v="0"/>
    <x v="2"/>
    <x v="1"/>
    <x v="3"/>
    <x v="3"/>
  </r>
  <r>
    <x v="2"/>
    <x v="1"/>
    <x v="17"/>
    <x v="1"/>
    <x v="0"/>
    <x v="1"/>
    <x v="1"/>
    <x v="1"/>
    <x v="1"/>
  </r>
  <r>
    <x v="2"/>
    <x v="1"/>
    <x v="18"/>
    <x v="1"/>
    <x v="0"/>
    <x v="1"/>
    <x v="1"/>
    <x v="1"/>
    <x v="1"/>
  </r>
  <r>
    <x v="2"/>
    <x v="1"/>
    <x v="19"/>
    <x v="1"/>
    <x v="0"/>
    <x v="1"/>
    <x v="1"/>
    <x v="1"/>
    <x v="1"/>
  </r>
  <r>
    <x v="2"/>
    <x v="1"/>
    <x v="20"/>
    <x v="1"/>
    <x v="0"/>
    <x v="1"/>
    <x v="1"/>
    <x v="1"/>
    <x v="1"/>
  </r>
  <r>
    <x v="2"/>
    <x v="1"/>
    <x v="21"/>
    <x v="1"/>
    <x v="0"/>
    <x v="1"/>
    <x v="1"/>
    <x v="1"/>
    <x v="1"/>
  </r>
  <r>
    <x v="2"/>
    <x v="1"/>
    <x v="22"/>
    <x v="1"/>
    <x v="0"/>
    <x v="1"/>
    <x v="1"/>
    <x v="1"/>
    <x v="1"/>
  </r>
  <r>
    <x v="2"/>
    <x v="1"/>
    <x v="23"/>
    <x v="1"/>
    <x v="0"/>
    <x v="1"/>
    <x v="1"/>
    <x v="1"/>
    <x v="1"/>
  </r>
  <r>
    <x v="3"/>
    <x v="0"/>
    <x v="24"/>
    <x v="0"/>
    <x v="0"/>
    <x v="2"/>
    <x v="1"/>
    <x v="4"/>
    <x v="4"/>
  </r>
  <r>
    <x v="3"/>
    <x v="4"/>
    <x v="25"/>
    <x v="3"/>
    <x v="0"/>
    <x v="4"/>
    <x v="1"/>
    <x v="1"/>
    <x v="1"/>
  </r>
  <r>
    <x v="3"/>
    <x v="1"/>
    <x v="26"/>
    <x v="1"/>
    <x v="0"/>
    <x v="1"/>
    <x v="1"/>
    <x v="1"/>
    <x v="1"/>
  </r>
  <r>
    <x v="3"/>
    <x v="1"/>
    <x v="27"/>
    <x v="1"/>
    <x v="0"/>
    <x v="1"/>
    <x v="1"/>
    <x v="1"/>
    <x v="1"/>
  </r>
  <r>
    <x v="3"/>
    <x v="1"/>
    <x v="28"/>
    <x v="1"/>
    <x v="0"/>
    <x v="1"/>
    <x v="1"/>
    <x v="1"/>
    <x v="1"/>
  </r>
  <r>
    <x v="3"/>
    <x v="1"/>
    <x v="29"/>
    <x v="1"/>
    <x v="0"/>
    <x v="1"/>
    <x v="1"/>
    <x v="1"/>
    <x v="1"/>
  </r>
  <r>
    <x v="3"/>
    <x v="1"/>
    <x v="30"/>
    <x v="1"/>
    <x v="0"/>
    <x v="1"/>
    <x v="1"/>
    <x v="1"/>
    <x v="1"/>
  </r>
  <r>
    <x v="3"/>
    <x v="1"/>
    <x v="31"/>
    <x v="1"/>
    <x v="0"/>
    <x v="1"/>
    <x v="1"/>
    <x v="1"/>
    <x v="1"/>
  </r>
  <r>
    <x v="4"/>
    <x v="0"/>
    <x v="32"/>
    <x v="0"/>
    <x v="0"/>
    <x v="2"/>
    <x v="1"/>
    <x v="3"/>
    <x v="3"/>
  </r>
  <r>
    <x v="4"/>
    <x v="1"/>
    <x v="33"/>
    <x v="1"/>
    <x v="0"/>
    <x v="1"/>
    <x v="1"/>
    <x v="1"/>
    <x v="1"/>
  </r>
  <r>
    <x v="4"/>
    <x v="1"/>
    <x v="34"/>
    <x v="1"/>
    <x v="0"/>
    <x v="1"/>
    <x v="1"/>
    <x v="1"/>
    <x v="1"/>
  </r>
  <r>
    <x v="4"/>
    <x v="1"/>
    <x v="35"/>
    <x v="1"/>
    <x v="0"/>
    <x v="1"/>
    <x v="1"/>
    <x v="1"/>
    <x v="1"/>
  </r>
  <r>
    <x v="4"/>
    <x v="1"/>
    <x v="36"/>
    <x v="1"/>
    <x v="0"/>
    <x v="1"/>
    <x v="1"/>
    <x v="1"/>
    <x v="1"/>
  </r>
  <r>
    <x v="4"/>
    <x v="1"/>
    <x v="37"/>
    <x v="1"/>
    <x v="0"/>
    <x v="1"/>
    <x v="1"/>
    <x v="1"/>
    <x v="1"/>
  </r>
  <r>
    <x v="4"/>
    <x v="1"/>
    <x v="38"/>
    <x v="1"/>
    <x v="0"/>
    <x v="1"/>
    <x v="1"/>
    <x v="1"/>
    <x v="1"/>
  </r>
  <r>
    <x v="4"/>
    <x v="1"/>
    <x v="39"/>
    <x v="1"/>
    <x v="0"/>
    <x v="1"/>
    <x v="1"/>
    <x v="1"/>
    <x v="1"/>
  </r>
  <r>
    <x v="5"/>
    <x v="0"/>
    <x v="40"/>
    <x v="0"/>
    <x v="0"/>
    <x v="2"/>
    <x v="1"/>
    <x v="3"/>
    <x v="3"/>
  </r>
  <r>
    <x v="5"/>
    <x v="1"/>
    <x v="41"/>
    <x v="1"/>
    <x v="0"/>
    <x v="1"/>
    <x v="1"/>
    <x v="1"/>
    <x v="1"/>
  </r>
  <r>
    <x v="5"/>
    <x v="1"/>
    <x v="42"/>
    <x v="1"/>
    <x v="0"/>
    <x v="1"/>
    <x v="1"/>
    <x v="1"/>
    <x v="1"/>
  </r>
  <r>
    <x v="5"/>
    <x v="1"/>
    <x v="43"/>
    <x v="1"/>
    <x v="0"/>
    <x v="1"/>
    <x v="1"/>
    <x v="1"/>
    <x v="1"/>
  </r>
  <r>
    <x v="5"/>
    <x v="1"/>
    <x v="44"/>
    <x v="1"/>
    <x v="0"/>
    <x v="1"/>
    <x v="1"/>
    <x v="1"/>
    <x v="1"/>
  </r>
  <r>
    <x v="5"/>
    <x v="1"/>
    <x v="45"/>
    <x v="1"/>
    <x v="0"/>
    <x v="1"/>
    <x v="1"/>
    <x v="1"/>
    <x v="1"/>
  </r>
  <r>
    <x v="5"/>
    <x v="1"/>
    <x v="46"/>
    <x v="1"/>
    <x v="0"/>
    <x v="1"/>
    <x v="1"/>
    <x v="1"/>
    <x v="1"/>
  </r>
  <r>
    <x v="5"/>
    <x v="1"/>
    <x v="47"/>
    <x v="1"/>
    <x v="0"/>
    <x v="1"/>
    <x v="1"/>
    <x v="1"/>
    <x v="1"/>
  </r>
  <r>
    <x v="6"/>
    <x v="0"/>
    <x v="48"/>
    <x v="0"/>
    <x v="0"/>
    <x v="2"/>
    <x v="1"/>
    <x v="3"/>
    <x v="3"/>
  </r>
  <r>
    <x v="6"/>
    <x v="1"/>
    <x v="49"/>
    <x v="1"/>
    <x v="0"/>
    <x v="1"/>
    <x v="1"/>
    <x v="1"/>
    <x v="1"/>
  </r>
  <r>
    <x v="6"/>
    <x v="1"/>
    <x v="50"/>
    <x v="1"/>
    <x v="0"/>
    <x v="1"/>
    <x v="1"/>
    <x v="1"/>
    <x v="1"/>
  </r>
  <r>
    <x v="6"/>
    <x v="1"/>
    <x v="51"/>
    <x v="1"/>
    <x v="0"/>
    <x v="1"/>
    <x v="1"/>
    <x v="1"/>
    <x v="1"/>
  </r>
  <r>
    <x v="6"/>
    <x v="1"/>
    <x v="52"/>
    <x v="1"/>
    <x v="0"/>
    <x v="1"/>
    <x v="1"/>
    <x v="1"/>
    <x v="1"/>
  </r>
  <r>
    <x v="6"/>
    <x v="1"/>
    <x v="53"/>
    <x v="1"/>
    <x v="0"/>
    <x v="1"/>
    <x v="1"/>
    <x v="1"/>
    <x v="1"/>
  </r>
  <r>
    <x v="6"/>
    <x v="1"/>
    <x v="54"/>
    <x v="1"/>
    <x v="0"/>
    <x v="1"/>
    <x v="1"/>
    <x v="1"/>
    <x v="1"/>
  </r>
  <r>
    <x v="6"/>
    <x v="1"/>
    <x v="55"/>
    <x v="1"/>
    <x v="0"/>
    <x v="1"/>
    <x v="1"/>
    <x v="1"/>
    <x v="1"/>
  </r>
  <r>
    <x v="7"/>
    <x v="0"/>
    <x v="56"/>
    <x v="0"/>
    <x v="0"/>
    <x v="2"/>
    <x v="1"/>
    <x v="5"/>
    <x v="5"/>
  </r>
  <r>
    <x v="7"/>
    <x v="1"/>
    <x v="57"/>
    <x v="1"/>
    <x v="0"/>
    <x v="1"/>
    <x v="1"/>
    <x v="1"/>
    <x v="1"/>
  </r>
  <r>
    <x v="7"/>
    <x v="1"/>
    <x v="58"/>
    <x v="1"/>
    <x v="0"/>
    <x v="1"/>
    <x v="1"/>
    <x v="1"/>
    <x v="1"/>
  </r>
  <r>
    <x v="7"/>
    <x v="1"/>
    <x v="59"/>
    <x v="1"/>
    <x v="0"/>
    <x v="1"/>
    <x v="1"/>
    <x v="1"/>
    <x v="1"/>
  </r>
  <r>
    <x v="7"/>
    <x v="1"/>
    <x v="60"/>
    <x v="1"/>
    <x v="0"/>
    <x v="1"/>
    <x v="1"/>
    <x v="1"/>
    <x v="1"/>
  </r>
  <r>
    <x v="7"/>
    <x v="1"/>
    <x v="61"/>
    <x v="1"/>
    <x v="0"/>
    <x v="1"/>
    <x v="1"/>
    <x v="1"/>
    <x v="1"/>
  </r>
  <r>
    <x v="7"/>
    <x v="1"/>
    <x v="62"/>
    <x v="1"/>
    <x v="0"/>
    <x v="1"/>
    <x v="1"/>
    <x v="1"/>
    <x v="1"/>
  </r>
  <r>
    <x v="7"/>
    <x v="1"/>
    <x v="63"/>
    <x v="1"/>
    <x v="0"/>
    <x v="1"/>
    <x v="1"/>
    <x v="1"/>
    <x v="1"/>
  </r>
  <r>
    <x v="8"/>
    <x v="0"/>
    <x v="64"/>
    <x v="0"/>
    <x v="0"/>
    <x v="2"/>
    <x v="1"/>
    <x v="3"/>
    <x v="3"/>
  </r>
  <r>
    <x v="8"/>
    <x v="1"/>
    <x v="65"/>
    <x v="1"/>
    <x v="0"/>
    <x v="1"/>
    <x v="1"/>
    <x v="1"/>
    <x v="1"/>
  </r>
  <r>
    <x v="8"/>
    <x v="1"/>
    <x v="66"/>
    <x v="1"/>
    <x v="0"/>
    <x v="1"/>
    <x v="1"/>
    <x v="1"/>
    <x v="1"/>
  </r>
  <r>
    <x v="8"/>
    <x v="1"/>
    <x v="67"/>
    <x v="1"/>
    <x v="0"/>
    <x v="1"/>
    <x v="1"/>
    <x v="1"/>
    <x v="1"/>
  </r>
  <r>
    <x v="8"/>
    <x v="1"/>
    <x v="68"/>
    <x v="1"/>
    <x v="0"/>
    <x v="1"/>
    <x v="1"/>
    <x v="1"/>
    <x v="1"/>
  </r>
  <r>
    <x v="8"/>
    <x v="1"/>
    <x v="69"/>
    <x v="1"/>
    <x v="0"/>
    <x v="1"/>
    <x v="1"/>
    <x v="1"/>
    <x v="1"/>
  </r>
  <r>
    <x v="8"/>
    <x v="1"/>
    <x v="70"/>
    <x v="1"/>
    <x v="0"/>
    <x v="1"/>
    <x v="1"/>
    <x v="1"/>
    <x v="1"/>
  </r>
  <r>
    <x v="8"/>
    <x v="1"/>
    <x v="71"/>
    <x v="1"/>
    <x v="0"/>
    <x v="1"/>
    <x v="1"/>
    <x v="1"/>
    <x v="1"/>
  </r>
  <r>
    <x v="9"/>
    <x v="0"/>
    <x v="72"/>
    <x v="0"/>
    <x v="0"/>
    <x v="2"/>
    <x v="1"/>
    <x v="5"/>
    <x v="5"/>
  </r>
  <r>
    <x v="9"/>
    <x v="1"/>
    <x v="73"/>
    <x v="1"/>
    <x v="0"/>
    <x v="1"/>
    <x v="1"/>
    <x v="1"/>
    <x v="1"/>
  </r>
  <r>
    <x v="9"/>
    <x v="1"/>
    <x v="74"/>
    <x v="1"/>
    <x v="0"/>
    <x v="1"/>
    <x v="1"/>
    <x v="1"/>
    <x v="1"/>
  </r>
  <r>
    <x v="9"/>
    <x v="1"/>
    <x v="75"/>
    <x v="1"/>
    <x v="0"/>
    <x v="1"/>
    <x v="1"/>
    <x v="1"/>
    <x v="1"/>
  </r>
  <r>
    <x v="9"/>
    <x v="1"/>
    <x v="76"/>
    <x v="1"/>
    <x v="0"/>
    <x v="1"/>
    <x v="1"/>
    <x v="1"/>
    <x v="1"/>
  </r>
  <r>
    <x v="9"/>
    <x v="1"/>
    <x v="77"/>
    <x v="1"/>
    <x v="0"/>
    <x v="1"/>
    <x v="1"/>
    <x v="1"/>
    <x v="1"/>
  </r>
  <r>
    <x v="9"/>
    <x v="1"/>
    <x v="78"/>
    <x v="1"/>
    <x v="0"/>
    <x v="1"/>
    <x v="1"/>
    <x v="1"/>
    <x v="1"/>
  </r>
  <r>
    <x v="9"/>
    <x v="1"/>
    <x v="79"/>
    <x v="1"/>
    <x v="0"/>
    <x v="1"/>
    <x v="1"/>
    <x v="1"/>
    <x v="1"/>
  </r>
  <r>
    <x v="10"/>
    <x v="0"/>
    <x v="80"/>
    <x v="0"/>
    <x v="0"/>
    <x v="2"/>
    <x v="1"/>
    <x v="6"/>
    <x v="6"/>
  </r>
  <r>
    <x v="10"/>
    <x v="5"/>
    <x v="81"/>
    <x v="1"/>
    <x v="1"/>
    <x v="1"/>
    <x v="2"/>
    <x v="1"/>
    <x v="1"/>
  </r>
  <r>
    <x v="10"/>
    <x v="6"/>
    <x v="82"/>
    <x v="1"/>
    <x v="2"/>
    <x v="1"/>
    <x v="3"/>
    <x v="1"/>
    <x v="1"/>
  </r>
  <r>
    <x v="10"/>
    <x v="7"/>
    <x v="83"/>
    <x v="1"/>
    <x v="3"/>
    <x v="1"/>
    <x v="4"/>
    <x v="1"/>
    <x v="1"/>
  </r>
  <r>
    <x v="10"/>
    <x v="8"/>
    <x v="84"/>
    <x v="1"/>
    <x v="4"/>
    <x v="1"/>
    <x v="5"/>
    <x v="1"/>
    <x v="1"/>
  </r>
  <r>
    <x v="10"/>
    <x v="9"/>
    <x v="85"/>
    <x v="1"/>
    <x v="5"/>
    <x v="1"/>
    <x v="6"/>
    <x v="1"/>
    <x v="1"/>
  </r>
  <r>
    <x v="10"/>
    <x v="10"/>
    <x v="86"/>
    <x v="4"/>
    <x v="0"/>
    <x v="5"/>
    <x v="1"/>
    <x v="1"/>
    <x v="1"/>
  </r>
  <r>
    <x v="10"/>
    <x v="1"/>
    <x v="87"/>
    <x v="1"/>
    <x v="0"/>
    <x v="1"/>
    <x v="1"/>
    <x v="1"/>
    <x v="1"/>
  </r>
  <r>
    <x v="11"/>
    <x v="0"/>
    <x v="88"/>
    <x v="0"/>
    <x v="0"/>
    <x v="2"/>
    <x v="1"/>
    <x v="3"/>
    <x v="7"/>
  </r>
  <r>
    <x v="11"/>
    <x v="11"/>
    <x v="89"/>
    <x v="1"/>
    <x v="1"/>
    <x v="1"/>
    <x v="2"/>
    <x v="1"/>
    <x v="1"/>
  </r>
  <r>
    <x v="11"/>
    <x v="12"/>
    <x v="90"/>
    <x v="1"/>
    <x v="1"/>
    <x v="1"/>
    <x v="2"/>
    <x v="1"/>
    <x v="1"/>
  </r>
  <r>
    <x v="11"/>
    <x v="13"/>
    <x v="91"/>
    <x v="1"/>
    <x v="3"/>
    <x v="1"/>
    <x v="4"/>
    <x v="1"/>
    <x v="1"/>
  </r>
  <r>
    <x v="11"/>
    <x v="14"/>
    <x v="92"/>
    <x v="1"/>
    <x v="6"/>
    <x v="1"/>
    <x v="7"/>
    <x v="1"/>
    <x v="1"/>
  </r>
  <r>
    <x v="11"/>
    <x v="4"/>
    <x v="93"/>
    <x v="5"/>
    <x v="0"/>
    <x v="1"/>
    <x v="8"/>
    <x v="1"/>
    <x v="1"/>
  </r>
  <r>
    <x v="11"/>
    <x v="1"/>
    <x v="94"/>
    <x v="1"/>
    <x v="0"/>
    <x v="1"/>
    <x v="1"/>
    <x v="1"/>
    <x v="1"/>
  </r>
  <r>
    <x v="11"/>
    <x v="1"/>
    <x v="95"/>
    <x v="1"/>
    <x v="0"/>
    <x v="1"/>
    <x v="1"/>
    <x v="1"/>
    <x v="1"/>
  </r>
  <r>
    <x v="12"/>
    <x v="0"/>
    <x v="96"/>
    <x v="0"/>
    <x v="0"/>
    <x v="2"/>
    <x v="1"/>
    <x v="5"/>
    <x v="5"/>
  </r>
  <r>
    <x v="12"/>
    <x v="1"/>
    <x v="97"/>
    <x v="1"/>
    <x v="0"/>
    <x v="1"/>
    <x v="1"/>
    <x v="1"/>
    <x v="1"/>
  </r>
  <r>
    <x v="12"/>
    <x v="1"/>
    <x v="98"/>
    <x v="1"/>
    <x v="0"/>
    <x v="1"/>
    <x v="1"/>
    <x v="1"/>
    <x v="1"/>
  </r>
  <r>
    <x v="12"/>
    <x v="1"/>
    <x v="99"/>
    <x v="1"/>
    <x v="0"/>
    <x v="1"/>
    <x v="1"/>
    <x v="1"/>
    <x v="1"/>
  </r>
  <r>
    <x v="12"/>
    <x v="1"/>
    <x v="100"/>
    <x v="1"/>
    <x v="0"/>
    <x v="1"/>
    <x v="1"/>
    <x v="1"/>
    <x v="1"/>
  </r>
  <r>
    <x v="12"/>
    <x v="1"/>
    <x v="101"/>
    <x v="1"/>
    <x v="0"/>
    <x v="1"/>
    <x v="1"/>
    <x v="1"/>
    <x v="1"/>
  </r>
  <r>
    <x v="12"/>
    <x v="1"/>
    <x v="102"/>
    <x v="1"/>
    <x v="0"/>
    <x v="1"/>
    <x v="1"/>
    <x v="1"/>
    <x v="1"/>
  </r>
  <r>
    <x v="12"/>
    <x v="1"/>
    <x v="103"/>
    <x v="1"/>
    <x v="0"/>
    <x v="1"/>
    <x v="1"/>
    <x v="1"/>
    <x v="1"/>
  </r>
  <r>
    <x v="13"/>
    <x v="15"/>
    <x v="104"/>
    <x v="1"/>
    <x v="7"/>
    <x v="2"/>
    <x v="9"/>
    <x v="3"/>
    <x v="8"/>
  </r>
  <r>
    <x v="13"/>
    <x v="0"/>
    <x v="105"/>
    <x v="0"/>
    <x v="0"/>
    <x v="1"/>
    <x v="10"/>
    <x v="1"/>
    <x v="1"/>
  </r>
  <r>
    <x v="13"/>
    <x v="1"/>
    <x v="106"/>
    <x v="1"/>
    <x v="0"/>
    <x v="1"/>
    <x v="1"/>
    <x v="1"/>
    <x v="1"/>
  </r>
  <r>
    <x v="13"/>
    <x v="1"/>
    <x v="107"/>
    <x v="1"/>
    <x v="0"/>
    <x v="1"/>
    <x v="1"/>
    <x v="1"/>
    <x v="1"/>
  </r>
  <r>
    <x v="13"/>
    <x v="1"/>
    <x v="108"/>
    <x v="1"/>
    <x v="0"/>
    <x v="1"/>
    <x v="1"/>
    <x v="1"/>
    <x v="1"/>
  </r>
  <r>
    <x v="13"/>
    <x v="1"/>
    <x v="109"/>
    <x v="1"/>
    <x v="0"/>
    <x v="1"/>
    <x v="1"/>
    <x v="1"/>
    <x v="1"/>
  </r>
  <r>
    <x v="13"/>
    <x v="1"/>
    <x v="110"/>
    <x v="1"/>
    <x v="0"/>
    <x v="1"/>
    <x v="1"/>
    <x v="1"/>
    <x v="1"/>
  </r>
  <r>
    <x v="13"/>
    <x v="1"/>
    <x v="111"/>
    <x v="1"/>
    <x v="0"/>
    <x v="1"/>
    <x v="1"/>
    <x v="1"/>
    <x v="1"/>
  </r>
  <r>
    <x v="14"/>
    <x v="0"/>
    <x v="112"/>
    <x v="0"/>
    <x v="0"/>
    <x v="2"/>
    <x v="1"/>
    <x v="3"/>
    <x v="3"/>
  </r>
  <r>
    <x v="14"/>
    <x v="1"/>
    <x v="113"/>
    <x v="1"/>
    <x v="0"/>
    <x v="1"/>
    <x v="1"/>
    <x v="1"/>
    <x v="1"/>
  </r>
  <r>
    <x v="14"/>
    <x v="1"/>
    <x v="114"/>
    <x v="1"/>
    <x v="0"/>
    <x v="1"/>
    <x v="1"/>
    <x v="1"/>
    <x v="1"/>
  </r>
  <r>
    <x v="14"/>
    <x v="1"/>
    <x v="115"/>
    <x v="1"/>
    <x v="0"/>
    <x v="1"/>
    <x v="1"/>
    <x v="1"/>
    <x v="1"/>
  </r>
  <r>
    <x v="14"/>
    <x v="1"/>
    <x v="116"/>
    <x v="1"/>
    <x v="0"/>
    <x v="1"/>
    <x v="1"/>
    <x v="1"/>
    <x v="1"/>
  </r>
  <r>
    <x v="14"/>
    <x v="1"/>
    <x v="117"/>
    <x v="1"/>
    <x v="0"/>
    <x v="1"/>
    <x v="1"/>
    <x v="1"/>
    <x v="1"/>
  </r>
  <r>
    <x v="14"/>
    <x v="1"/>
    <x v="118"/>
    <x v="1"/>
    <x v="0"/>
    <x v="1"/>
    <x v="1"/>
    <x v="1"/>
    <x v="1"/>
  </r>
  <r>
    <x v="14"/>
    <x v="1"/>
    <x v="119"/>
    <x v="1"/>
    <x v="0"/>
    <x v="1"/>
    <x v="1"/>
    <x v="1"/>
    <x v="1"/>
  </r>
  <r>
    <x v="15"/>
    <x v="1"/>
    <x v="120"/>
    <x v="1"/>
    <x v="0"/>
    <x v="1"/>
    <x v="1"/>
    <x v="7"/>
    <x v="9"/>
  </r>
  <r>
    <x v="15"/>
    <x v="1"/>
    <x v="121"/>
    <x v="1"/>
    <x v="0"/>
    <x v="1"/>
    <x v="1"/>
    <x v="1"/>
    <x v="1"/>
  </r>
  <r>
    <x v="15"/>
    <x v="1"/>
    <x v="122"/>
    <x v="1"/>
    <x v="0"/>
    <x v="1"/>
    <x v="1"/>
    <x v="1"/>
    <x v="1"/>
  </r>
  <r>
    <x v="15"/>
    <x v="1"/>
    <x v="123"/>
    <x v="1"/>
    <x v="0"/>
    <x v="1"/>
    <x v="1"/>
    <x v="1"/>
    <x v="1"/>
  </r>
  <r>
    <x v="15"/>
    <x v="1"/>
    <x v="124"/>
    <x v="1"/>
    <x v="0"/>
    <x v="1"/>
    <x v="1"/>
    <x v="1"/>
    <x v="1"/>
  </r>
  <r>
    <x v="15"/>
    <x v="1"/>
    <x v="125"/>
    <x v="1"/>
    <x v="0"/>
    <x v="1"/>
    <x v="1"/>
    <x v="1"/>
    <x v="1"/>
  </r>
  <r>
    <x v="15"/>
    <x v="1"/>
    <x v="126"/>
    <x v="1"/>
    <x v="0"/>
    <x v="1"/>
    <x v="1"/>
    <x v="1"/>
    <x v="1"/>
  </r>
  <r>
    <x v="15"/>
    <x v="1"/>
    <x v="127"/>
    <x v="1"/>
    <x v="0"/>
    <x v="1"/>
    <x v="1"/>
    <x v="1"/>
    <x v="1"/>
  </r>
  <r>
    <x v="16"/>
    <x v="0"/>
    <x v="128"/>
    <x v="0"/>
    <x v="0"/>
    <x v="2"/>
    <x v="1"/>
    <x v="5"/>
    <x v="5"/>
  </r>
  <r>
    <x v="16"/>
    <x v="1"/>
    <x v="129"/>
    <x v="1"/>
    <x v="0"/>
    <x v="1"/>
    <x v="1"/>
    <x v="1"/>
    <x v="1"/>
  </r>
  <r>
    <x v="16"/>
    <x v="1"/>
    <x v="130"/>
    <x v="1"/>
    <x v="0"/>
    <x v="1"/>
    <x v="1"/>
    <x v="1"/>
    <x v="1"/>
  </r>
  <r>
    <x v="16"/>
    <x v="1"/>
    <x v="131"/>
    <x v="1"/>
    <x v="0"/>
    <x v="1"/>
    <x v="1"/>
    <x v="1"/>
    <x v="1"/>
  </r>
  <r>
    <x v="16"/>
    <x v="1"/>
    <x v="132"/>
    <x v="1"/>
    <x v="0"/>
    <x v="1"/>
    <x v="1"/>
    <x v="1"/>
    <x v="1"/>
  </r>
  <r>
    <x v="16"/>
    <x v="1"/>
    <x v="133"/>
    <x v="1"/>
    <x v="0"/>
    <x v="1"/>
    <x v="1"/>
    <x v="1"/>
    <x v="1"/>
  </r>
  <r>
    <x v="16"/>
    <x v="1"/>
    <x v="134"/>
    <x v="1"/>
    <x v="0"/>
    <x v="1"/>
    <x v="1"/>
    <x v="1"/>
    <x v="1"/>
  </r>
  <r>
    <x v="16"/>
    <x v="1"/>
    <x v="135"/>
    <x v="1"/>
    <x v="0"/>
    <x v="1"/>
    <x v="1"/>
    <x v="1"/>
    <x v="1"/>
  </r>
  <r>
    <x v="17"/>
    <x v="0"/>
    <x v="136"/>
    <x v="0"/>
    <x v="0"/>
    <x v="2"/>
    <x v="1"/>
    <x v="3"/>
    <x v="3"/>
  </r>
  <r>
    <x v="17"/>
    <x v="1"/>
    <x v="137"/>
    <x v="1"/>
    <x v="0"/>
    <x v="1"/>
    <x v="1"/>
    <x v="1"/>
    <x v="1"/>
  </r>
  <r>
    <x v="17"/>
    <x v="1"/>
    <x v="138"/>
    <x v="1"/>
    <x v="0"/>
    <x v="1"/>
    <x v="1"/>
    <x v="1"/>
    <x v="1"/>
  </r>
  <r>
    <x v="17"/>
    <x v="1"/>
    <x v="139"/>
    <x v="1"/>
    <x v="0"/>
    <x v="1"/>
    <x v="1"/>
    <x v="1"/>
    <x v="1"/>
  </r>
  <r>
    <x v="17"/>
    <x v="1"/>
    <x v="140"/>
    <x v="1"/>
    <x v="0"/>
    <x v="1"/>
    <x v="1"/>
    <x v="1"/>
    <x v="1"/>
  </r>
  <r>
    <x v="17"/>
    <x v="1"/>
    <x v="141"/>
    <x v="1"/>
    <x v="0"/>
    <x v="1"/>
    <x v="1"/>
    <x v="1"/>
    <x v="1"/>
  </r>
  <r>
    <x v="17"/>
    <x v="1"/>
    <x v="142"/>
    <x v="1"/>
    <x v="0"/>
    <x v="1"/>
    <x v="1"/>
    <x v="1"/>
    <x v="1"/>
  </r>
  <r>
    <x v="17"/>
    <x v="1"/>
    <x v="143"/>
    <x v="1"/>
    <x v="0"/>
    <x v="1"/>
    <x v="1"/>
    <x v="1"/>
    <x v="1"/>
  </r>
  <r>
    <x v="18"/>
    <x v="0"/>
    <x v="144"/>
    <x v="0"/>
    <x v="0"/>
    <x v="2"/>
    <x v="1"/>
    <x v="8"/>
    <x v="10"/>
  </r>
  <r>
    <x v="18"/>
    <x v="16"/>
    <x v="145"/>
    <x v="6"/>
    <x v="0"/>
    <x v="6"/>
    <x v="1"/>
    <x v="1"/>
    <x v="1"/>
  </r>
  <r>
    <x v="18"/>
    <x v="1"/>
    <x v="146"/>
    <x v="1"/>
    <x v="0"/>
    <x v="1"/>
    <x v="1"/>
    <x v="1"/>
    <x v="1"/>
  </r>
  <r>
    <x v="18"/>
    <x v="1"/>
    <x v="147"/>
    <x v="1"/>
    <x v="0"/>
    <x v="1"/>
    <x v="1"/>
    <x v="1"/>
    <x v="1"/>
  </r>
  <r>
    <x v="18"/>
    <x v="1"/>
    <x v="148"/>
    <x v="1"/>
    <x v="0"/>
    <x v="1"/>
    <x v="1"/>
    <x v="1"/>
    <x v="1"/>
  </r>
  <r>
    <x v="18"/>
    <x v="1"/>
    <x v="149"/>
    <x v="1"/>
    <x v="0"/>
    <x v="1"/>
    <x v="1"/>
    <x v="1"/>
    <x v="1"/>
  </r>
  <r>
    <x v="18"/>
    <x v="1"/>
    <x v="150"/>
    <x v="1"/>
    <x v="0"/>
    <x v="1"/>
    <x v="1"/>
    <x v="1"/>
    <x v="1"/>
  </r>
  <r>
    <x v="18"/>
    <x v="1"/>
    <x v="151"/>
    <x v="1"/>
    <x v="0"/>
    <x v="1"/>
    <x v="1"/>
    <x v="1"/>
    <x v="1"/>
  </r>
  <r>
    <x v="19"/>
    <x v="17"/>
    <x v="152"/>
    <x v="7"/>
    <x v="0"/>
    <x v="7"/>
    <x v="1"/>
    <x v="9"/>
    <x v="11"/>
  </r>
  <r>
    <x v="19"/>
    <x v="0"/>
    <x v="153"/>
    <x v="0"/>
    <x v="0"/>
    <x v="2"/>
    <x v="1"/>
    <x v="1"/>
    <x v="1"/>
  </r>
  <r>
    <x v="19"/>
    <x v="18"/>
    <x v="154"/>
    <x v="1"/>
    <x v="3"/>
    <x v="1"/>
    <x v="4"/>
    <x v="1"/>
    <x v="1"/>
  </r>
  <r>
    <x v="19"/>
    <x v="19"/>
    <x v="155"/>
    <x v="1"/>
    <x v="8"/>
    <x v="1"/>
    <x v="11"/>
    <x v="1"/>
    <x v="1"/>
  </r>
  <r>
    <x v="19"/>
    <x v="20"/>
    <x v="156"/>
    <x v="1"/>
    <x v="9"/>
    <x v="1"/>
    <x v="12"/>
    <x v="1"/>
    <x v="1"/>
  </r>
  <r>
    <x v="19"/>
    <x v="21"/>
    <x v="157"/>
    <x v="1"/>
    <x v="1"/>
    <x v="1"/>
    <x v="2"/>
    <x v="1"/>
    <x v="1"/>
  </r>
  <r>
    <x v="19"/>
    <x v="22"/>
    <x v="158"/>
    <x v="1"/>
    <x v="10"/>
    <x v="8"/>
    <x v="1"/>
    <x v="1"/>
    <x v="1"/>
  </r>
  <r>
    <x v="19"/>
    <x v="1"/>
    <x v="159"/>
    <x v="1"/>
    <x v="0"/>
    <x v="1"/>
    <x v="1"/>
    <x v="1"/>
    <x v="1"/>
  </r>
  <r>
    <x v="20"/>
    <x v="0"/>
    <x v="160"/>
    <x v="0"/>
    <x v="0"/>
    <x v="2"/>
    <x v="1"/>
    <x v="10"/>
    <x v="12"/>
  </r>
  <r>
    <x v="20"/>
    <x v="1"/>
    <x v="161"/>
    <x v="1"/>
    <x v="0"/>
    <x v="1"/>
    <x v="1"/>
    <x v="1"/>
    <x v="1"/>
  </r>
  <r>
    <x v="20"/>
    <x v="1"/>
    <x v="162"/>
    <x v="1"/>
    <x v="0"/>
    <x v="1"/>
    <x v="1"/>
    <x v="1"/>
    <x v="1"/>
  </r>
  <r>
    <x v="20"/>
    <x v="1"/>
    <x v="163"/>
    <x v="1"/>
    <x v="0"/>
    <x v="1"/>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r>
    <x v="21"/>
    <x v="1"/>
    <x v="164"/>
    <x v="1"/>
    <x v="0"/>
    <x v="9"/>
    <x v="1"/>
    <x v="1"/>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3">
  <r>
    <s v="Central"/>
    <x v="0"/>
    <s v="Kenny Badmus"/>
    <x v="0"/>
    <s v="CWW1"/>
    <s v="Wollaton Arts"/>
    <s v="Grant Payment"/>
    <d v="2023-06-07T00:00:00"/>
    <n v="1005"/>
    <n v="4935"/>
  </r>
  <r>
    <s v="North"/>
    <x v="1"/>
    <s v="Gursharan Nijran"/>
    <x v="1"/>
    <s v="NA1"/>
    <s v="Pilgrims Church"/>
    <s v="Grant Payment"/>
    <d v="2023-06-21T00:00:00"/>
    <n v="37.75"/>
    <m/>
  </r>
  <r>
    <s v="Central"/>
    <x v="2"/>
    <s v="Gursharan Nijran"/>
    <x v="1"/>
    <s v="CBER1"/>
    <s v="Pilgrims Church"/>
    <s v="Grant Payment"/>
    <d v="2023-06-21T00:00:00"/>
    <n v="37.75"/>
    <m/>
  </r>
  <r>
    <s v="North"/>
    <x v="3"/>
    <s v="Gursharan Nijran"/>
    <x v="1"/>
    <s v="NBIL1"/>
    <s v="Pilgrims Church"/>
    <s v="Grant Payment"/>
    <d v="2023-06-21T00:00:00"/>
    <n v="37.75"/>
    <m/>
  </r>
  <r>
    <s v="North"/>
    <x v="4"/>
    <s v="Gursharan Nijran"/>
    <x v="1"/>
    <s v="NBUL1"/>
    <s v="Pilgrims Church"/>
    <s v="Grant Payment"/>
    <d v="2023-06-21T00:00:00"/>
    <n v="37.75"/>
    <m/>
  </r>
  <r>
    <s v="North"/>
    <x v="5"/>
    <s v="Gursharan Nijran"/>
    <x v="1"/>
    <s v="NBF1"/>
    <s v="Pilgrims Church"/>
    <s v="Grant Payment"/>
    <d v="2023-06-21T00:00:00"/>
    <n v="37.75"/>
    <m/>
  </r>
  <r>
    <s v="Central"/>
    <x v="6"/>
    <s v="Gursharan Nijran"/>
    <x v="1"/>
    <s v="CC1"/>
    <s v="Pilgrims Church"/>
    <s v="Grant Payment"/>
    <d v="2023-06-21T00:00:00"/>
    <n v="37.75"/>
    <m/>
  </r>
  <r>
    <s v="South"/>
    <x v="7"/>
    <s v="Gursharan Nijran"/>
    <x v="1"/>
    <s v="SCE1"/>
    <s v="Pilgrims Church"/>
    <s v="Grant Payment"/>
    <d v="2023-06-21T00:00:00"/>
    <n v="37.75"/>
    <m/>
  </r>
  <r>
    <s v="South"/>
    <x v="8"/>
    <s v="Gursharan Nijran"/>
    <x v="1"/>
    <s v="SCW1"/>
    <s v="Pilgrims Church"/>
    <s v="Grant Payment"/>
    <d v="2023-06-21T00:00:00"/>
    <n v="37.75"/>
    <m/>
  </r>
  <r>
    <s v="South"/>
    <x v="9"/>
    <s v="Gursharan Nijran"/>
    <x v="1"/>
    <s v="SD1"/>
    <s v="Pilgrims Church"/>
    <s v="Grant Payment"/>
    <d v="2023-06-21T00:00:00"/>
    <n v="37.75"/>
    <m/>
  </r>
  <r>
    <s v="Central"/>
    <x v="10"/>
    <s v="Gursharan Nijran"/>
    <x v="1"/>
    <s v="CHGA1"/>
    <s v="Pilgrims Church"/>
    <s v="Grant Payment"/>
    <d v="2023-06-21T00:00:00"/>
    <n v="37.75"/>
    <m/>
  </r>
  <r>
    <s v="North"/>
    <x v="11"/>
    <s v="Gursharan Nijran"/>
    <x v="1"/>
    <s v="NLV1"/>
    <s v="Pilgrims Church"/>
    <s v="Grant Payment"/>
    <d v="2023-06-21T00:00:00"/>
    <n v="37.75"/>
    <m/>
  </r>
  <r>
    <s v="Central"/>
    <x v="12"/>
    <s v="Gursharan Nijran"/>
    <x v="1"/>
    <s v="CLWE1"/>
    <s v="Pilgrims Church"/>
    <s v="Grant Payment"/>
    <d v="2023-06-21T00:00:00"/>
    <n v="37.75"/>
    <m/>
  </r>
  <r>
    <s v="South"/>
    <x v="13"/>
    <s v="Gursharan Nijran"/>
    <x v="1"/>
    <s v="SMAP1"/>
    <s v="Pilgrims Church"/>
    <s v="Grant Payment"/>
    <d v="2023-06-21T00:00:00"/>
    <n v="37.75"/>
    <m/>
  </r>
  <r>
    <s v="Central"/>
    <x v="14"/>
    <s v="Gursharan Nijran"/>
    <x v="1"/>
    <s v="CR1"/>
    <s v="Pilgrims Church"/>
    <s v="Grant Payment"/>
    <d v="2023-06-21T00:00:00"/>
    <n v="37.75"/>
    <m/>
  </r>
  <r>
    <s v="Central"/>
    <x v="15"/>
    <s v="Gursharan Nijran"/>
    <x v="1"/>
    <s v="CS1"/>
    <s v="Pilgrims Church"/>
    <s v="Grant Payment"/>
    <d v="2023-06-21T00:00:00"/>
    <n v="37.75"/>
    <m/>
  </r>
  <r>
    <s v="South"/>
    <x v="16"/>
    <s v="Gursharan Nijran"/>
    <x v="1"/>
    <s v="SANN1"/>
    <s v="Pilgrims Church"/>
    <s v="Grant Payment"/>
    <d v="2023-06-21T00:00:00"/>
    <n v="37.75"/>
    <m/>
  </r>
  <r>
    <s v="Central"/>
    <x v="0"/>
    <s v="Gursharan Nijran"/>
    <x v="1"/>
    <s v="CWW2"/>
    <s v="Pilgrims Church"/>
    <s v="Grant Payment"/>
    <d v="2023-06-21T00:00:00"/>
    <n v="37.75"/>
    <m/>
  </r>
  <r>
    <s v="North"/>
    <x v="17"/>
    <s v="Gursharan Nijran"/>
    <x v="1"/>
    <s v="NBES1"/>
    <s v="Pilgrims Church"/>
    <s v="Grant Payment"/>
    <d v="2023-06-21T00:00:00"/>
    <n v="37.75"/>
    <m/>
  </r>
  <r>
    <s v="North"/>
    <x v="18"/>
    <s v="Gursharan Nijran"/>
    <x v="1"/>
    <s v="NBAS1"/>
    <s v="Pilgrims Church"/>
    <s v="Grant Payment"/>
    <d v="2023-06-21T00:00:00"/>
    <n v="37.75"/>
    <m/>
  </r>
  <r>
    <s v="XXXX"/>
    <x v="19"/>
    <s v="Gursharan Nijran"/>
    <x v="1"/>
    <s v="XX1"/>
    <s v="Pilgrims Church"/>
    <s v="Grant Payment"/>
    <d v="2023-06-21T00:00:00"/>
    <n v="37.75"/>
    <m/>
  </r>
  <r>
    <s v="Central"/>
    <x v="2"/>
    <s v="Kenny Badmus"/>
    <x v="2"/>
    <s v="CBER2"/>
    <s v="Take One"/>
    <s v="Grant Payment"/>
    <d v="2023-07-07T00:00:00"/>
    <n v="500"/>
    <m/>
  </r>
  <r>
    <s v="Central"/>
    <x v="10"/>
    <s v="Kenny Badmus"/>
    <x v="2"/>
    <s v="CHAG6"/>
    <s v="Take One"/>
    <s v="Grant Payment"/>
    <d v="2023-07-07T00:00:00"/>
    <n v="700"/>
    <m/>
  </r>
  <r>
    <s v="South"/>
    <x v="16"/>
    <s v="Gursharan Nijran"/>
    <x v="3"/>
    <s v="SANN2"/>
    <s v="Chase Neighbourhood Centre"/>
    <s v="Grant Payment"/>
    <d v="2023-07-07T00:00:00"/>
    <n v="300"/>
    <m/>
  </r>
  <r>
    <s v="North"/>
    <x v="18"/>
    <s v="Wendy Russell"/>
    <x v="4"/>
    <s v="NBAS2"/>
    <s v="Connellan's Castles"/>
    <s v="Bouncy castle"/>
    <d v="2023-07-07T00:00:00"/>
    <n v="235"/>
    <m/>
  </r>
  <r>
    <s v="South"/>
    <x v="9"/>
    <s v="Shazia Khan"/>
    <x v="5"/>
    <s v="SD7"/>
    <s v="Green's Windmill Trust"/>
    <s v="Grant Payment"/>
    <d v="2023-07-07T00:00:00"/>
    <n v="360"/>
    <m/>
  </r>
  <r>
    <s v="Central"/>
    <x v="0"/>
    <s v="Kenny Badmus"/>
    <x v="6"/>
    <s v="CWW7"/>
    <s v="Friends of Wollaton"/>
    <s v="Grant Payment"/>
    <d v="2023-07-07T00:00:00"/>
    <n v="1080"/>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m/>
  </r>
  <r>
    <m/>
    <x v="20"/>
    <m/>
    <x v="7"/>
    <m/>
    <m/>
    <m/>
    <m/>
    <m/>
    <n v="0"/>
  </r>
  <r>
    <m/>
    <x v="20"/>
    <m/>
    <x v="7"/>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3"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C8" firstHeaderRow="1" firstDataRow="2" firstDataCol="1"/>
  <pivotFields count="10">
    <pivotField showAll="0"/>
    <pivotField axis="axisCol" showAll="0">
      <items count="22">
        <item h="1" x="1"/>
        <item h="1" x="18"/>
        <item h="1" x="2"/>
        <item h="1" x="17"/>
        <item h="1" x="3"/>
        <item h="1" x="4"/>
        <item h="1" x="5"/>
        <item h="1" x="6"/>
        <item h="1" x="7"/>
        <item h="1" x="8"/>
        <item h="1" x="9"/>
        <item h="1" x="10"/>
        <item h="1" x="11"/>
        <item h="1" x="12"/>
        <item h="1" x="13"/>
        <item h="1" x="14"/>
        <item h="1" x="15"/>
        <item h="1" x="16"/>
        <item x="0"/>
        <item h="1" x="19"/>
        <item h="1" x="20"/>
        <item t="default"/>
      </items>
    </pivotField>
    <pivotField showAll="0"/>
    <pivotField axis="axisRow" showAll="0">
      <items count="9">
        <item x="4"/>
        <item x="2"/>
        <item x="6"/>
        <item x="3"/>
        <item x="5"/>
        <item x="1"/>
        <item x="0"/>
        <item x="7"/>
        <item t="default"/>
      </items>
    </pivotField>
    <pivotField showAll="0"/>
    <pivotField showAll="0"/>
    <pivotField showAll="0"/>
    <pivotField showAll="0"/>
    <pivotField dataField="1" showAll="0"/>
    <pivotField showAll="0"/>
  </pivotFields>
  <rowFields count="1">
    <field x="3"/>
  </rowFields>
  <rowItems count="4">
    <i>
      <x v="2"/>
    </i>
    <i>
      <x v="5"/>
    </i>
    <i>
      <x v="6"/>
    </i>
    <i t="grand">
      <x/>
    </i>
  </rowItems>
  <colFields count="1">
    <field x="1"/>
  </colFields>
  <colItems count="2">
    <i>
      <x v="18"/>
    </i>
    <i t="grand">
      <x/>
    </i>
  </colItems>
  <dataFields count="1">
    <dataField name="Sum of Total Amount Spent"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3:C5" firstHeaderRow="0" firstDataRow="1" firstDataCol="1"/>
  <pivotFields count="9">
    <pivotField axis="axisRow" showAll="0">
      <items count="23">
        <item h="1" x="0"/>
        <item h="1" x="1"/>
        <item h="1" x="3"/>
        <item h="1" x="2"/>
        <item h="1" x="4"/>
        <item h="1" x="5"/>
        <item h="1" x="6"/>
        <item h="1" x="7"/>
        <item h="1" x="8"/>
        <item h="1" x="9"/>
        <item h="1" x="10"/>
        <item h="1" x="11"/>
        <item h="1" x="12"/>
        <item h="1" x="13"/>
        <item h="1" x="14"/>
        <item h="1" x="15"/>
        <item h="1" x="16"/>
        <item h="1" x="17"/>
        <item h="1" x="18"/>
        <item x="19"/>
        <item h="1" x="20"/>
        <item h="1" x="21"/>
        <item t="default"/>
      </items>
    </pivotField>
    <pivotField showAll="0">
      <items count="24">
        <item x="6"/>
        <item x="5"/>
        <item x="7"/>
        <item x="9"/>
        <item x="8"/>
        <item x="3"/>
        <item x="4"/>
        <item x="22"/>
        <item x="12"/>
        <item x="14"/>
        <item x="11"/>
        <item x="13"/>
        <item x="15"/>
        <item x="16"/>
        <item x="10"/>
        <item x="2"/>
        <item x="0"/>
        <item x="17"/>
        <item x="19"/>
        <item x="20"/>
        <item x="21"/>
        <item x="18"/>
        <item x="1"/>
        <item t="default"/>
      </items>
    </pivotField>
    <pivotField showAll="0"/>
    <pivotField dataField="1" showAll="0"/>
    <pivotField dataField="1" showAll="0"/>
    <pivotField showAll="0"/>
    <pivotField showAll="0"/>
    <pivotField showAll="0"/>
    <pivotField showAll="0"/>
  </pivotFields>
  <rowFields count="1">
    <field x="0"/>
  </rowFields>
  <rowItems count="2">
    <i>
      <x v="19"/>
    </i>
    <i t="grand">
      <x/>
    </i>
  </rowItems>
  <colFields count="1">
    <field x="-2"/>
  </colFields>
  <colItems count="2">
    <i>
      <x/>
    </i>
    <i i="1">
      <x v="1"/>
    </i>
  </colItems>
  <dataFields count="2">
    <dataField name="Sum of Amount committed to project" fld="3" baseField="0" baseItem="0"/>
    <dataField name="Sum of Amount allocated to Pot" fld="4" baseField="0" baseItem="0"/>
  </dataFields>
  <chartFormats count="2">
    <chartFormat chart="0" format="4"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rd" xr10:uid="{00000000-0013-0000-FFFF-FFFF01000000}" sourceName="Ward">
  <pivotTables>
    <pivotTable tabId="7" name="PivotTable2"/>
  </pivotTables>
  <data>
    <tabular pivotCacheId="597818841">
      <items count="22">
        <i x="0"/>
        <i x="1"/>
        <i x="3"/>
        <i x="2"/>
        <i x="4"/>
        <i x="5"/>
        <i x="6"/>
        <i x="7"/>
        <i x="8"/>
        <i x="9"/>
        <i x="10"/>
        <i x="11"/>
        <i x="12"/>
        <i x="13"/>
        <i x="14"/>
        <i x="16"/>
        <i x="17"/>
        <i x="18"/>
        <i x="19" s="1"/>
        <i x="20"/>
        <i x="15" nd="1"/>
        <i x="2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rd1" xr10:uid="{00000000-0013-0000-FFFF-FFFF02000000}" sourceName="Ward">
  <pivotTables>
    <pivotTable tabId="8" name="PivotTable3"/>
  </pivotTables>
  <data>
    <tabular pivotCacheId="1915719612">
      <items count="21">
        <i x="1"/>
        <i x="18"/>
        <i x="2"/>
        <i x="17"/>
        <i x="3"/>
        <i x="4"/>
        <i x="5"/>
        <i x="6"/>
        <i x="7"/>
        <i x="8"/>
        <i x="9"/>
        <i x="10"/>
        <i x="11"/>
        <i x="12"/>
        <i x="13"/>
        <i x="14"/>
        <i x="15"/>
        <i x="16"/>
        <i x="0" s="1"/>
        <i x="19"/>
        <i x="2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rd 1" xr10:uid="{00000000-0014-0000-FFFF-FFFF01000000}" cache="Slicer_Ward1" caption="Ward" startItem="13"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rd" xr10:uid="{00000000-0014-0000-FFFF-FFFF02000000}" cache="Slicer_Ward" caption="Ward" startItem="14" rowHeight="23495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A1:WVE29"/>
  <sheetViews>
    <sheetView tabSelected="1" zoomScale="80" zoomScaleNormal="80" workbookViewId="0">
      <pane ySplit="1" topLeftCell="A2" activePane="bottomLeft" state="frozen"/>
      <selection pane="bottomLeft" activeCell="E6" sqref="E6"/>
    </sheetView>
  </sheetViews>
  <sheetFormatPr defaultColWidth="9.42578125" defaultRowHeight="52.5" customHeight="1" x14ac:dyDescent="0.25"/>
  <cols>
    <col min="1" max="1" width="9.42578125" style="8"/>
    <col min="2" max="2" width="12.42578125" style="9" customWidth="1"/>
    <col min="3" max="3" width="21" style="8" customWidth="1"/>
    <col min="4" max="4" width="52.5703125" style="8" bestFit="1" customWidth="1"/>
    <col min="5" max="5" width="55.5703125" style="8" bestFit="1" customWidth="1"/>
    <col min="6" max="6" width="33.42578125" style="8" bestFit="1" customWidth="1"/>
    <col min="7" max="7" width="20.5703125" style="8" bestFit="1" customWidth="1"/>
    <col min="8" max="8" width="22.42578125" style="8" customWidth="1"/>
    <col min="9" max="10" width="12.42578125" style="10" customWidth="1"/>
    <col min="11" max="11" width="27.42578125" style="10" customWidth="1"/>
    <col min="12" max="12" width="16.42578125" style="8" customWidth="1"/>
    <col min="13" max="13" width="15.42578125" style="8" customWidth="1"/>
    <col min="14" max="14" width="14" style="8" customWidth="1"/>
    <col min="15" max="244" width="9.42578125" style="8"/>
    <col min="245" max="245" width="12" style="8" customWidth="1"/>
    <col min="246" max="246" width="21.42578125" style="8" customWidth="1"/>
    <col min="247" max="247" width="12.42578125" style="8" customWidth="1"/>
    <col min="248" max="248" width="21" style="8" customWidth="1"/>
    <col min="249" max="249" width="25.42578125" style="8" customWidth="1"/>
    <col min="250" max="250" width="27.42578125" style="8" bestFit="1" customWidth="1"/>
    <col min="251" max="253" width="0" style="3" hidden="1" customWidth="1"/>
    <col min="254" max="255" width="12.42578125" style="8" customWidth="1"/>
    <col min="256" max="256" width="27.42578125" style="8" customWidth="1"/>
    <col min="257" max="257" width="16.42578125" style="8" customWidth="1"/>
    <col min="258" max="258" width="15.42578125" style="8" customWidth="1"/>
    <col min="259" max="259" width="14" style="8" customWidth="1"/>
    <col min="260" max="261" width="15.42578125" style="8" customWidth="1"/>
    <col min="262" max="262" width="7" style="8" customWidth="1"/>
    <col min="263" max="263" width="16" style="8" bestFit="1" customWidth="1"/>
    <col min="264" max="264" width="10" style="8" customWidth="1"/>
    <col min="265" max="265" width="38.42578125" style="8" customWidth="1"/>
    <col min="266" max="266" width="21.5703125" style="8" customWidth="1"/>
    <col min="267" max="267" width="28.5703125" style="8" customWidth="1"/>
    <col min="268" max="268" width="9.42578125" style="8"/>
    <col min="269" max="269" width="11.5703125" style="8" customWidth="1"/>
    <col min="270" max="500" width="9.42578125" style="8"/>
    <col min="501" max="501" width="12" style="8" customWidth="1"/>
    <col min="502" max="502" width="21.42578125" style="8" customWidth="1"/>
    <col min="503" max="503" width="12.42578125" style="8" customWidth="1"/>
    <col min="504" max="504" width="21" style="8" customWidth="1"/>
    <col min="505" max="505" width="25.42578125" style="8" customWidth="1"/>
    <col min="506" max="506" width="27.42578125" style="8" bestFit="1" customWidth="1"/>
    <col min="507" max="509" width="0" style="3" hidden="1" customWidth="1"/>
    <col min="510" max="511" width="12.42578125" style="8" customWidth="1"/>
    <col min="512" max="512" width="27.42578125" style="8" customWidth="1"/>
    <col min="513" max="513" width="16.42578125" style="8" customWidth="1"/>
    <col min="514" max="514" width="15.42578125" style="8" customWidth="1"/>
    <col min="515" max="515" width="14" style="8" customWidth="1"/>
    <col min="516" max="517" width="15.42578125" style="8" customWidth="1"/>
    <col min="518" max="518" width="7" style="8" customWidth="1"/>
    <col min="519" max="519" width="16" style="8" bestFit="1" customWidth="1"/>
    <col min="520" max="520" width="10" style="8" customWidth="1"/>
    <col min="521" max="521" width="38.42578125" style="8" customWidth="1"/>
    <col min="522" max="522" width="21.5703125" style="8" customWidth="1"/>
    <col min="523" max="523" width="28.5703125" style="8" customWidth="1"/>
    <col min="524" max="524" width="9.42578125" style="8"/>
    <col min="525" max="525" width="11.5703125" style="8" customWidth="1"/>
    <col min="526" max="756" width="9.42578125" style="8"/>
    <col min="757" max="757" width="12" style="8" customWidth="1"/>
    <col min="758" max="758" width="21.42578125" style="8" customWidth="1"/>
    <col min="759" max="759" width="12.42578125" style="8" customWidth="1"/>
    <col min="760" max="760" width="21" style="8" customWidth="1"/>
    <col min="761" max="761" width="25.42578125" style="8" customWidth="1"/>
    <col min="762" max="762" width="27.42578125" style="8" bestFit="1" customWidth="1"/>
    <col min="763" max="765" width="0" style="3" hidden="1" customWidth="1"/>
    <col min="766" max="767" width="12.42578125" style="8" customWidth="1"/>
    <col min="768" max="768" width="27.42578125" style="8" customWidth="1"/>
    <col min="769" max="769" width="16.42578125" style="8" customWidth="1"/>
    <col min="770" max="770" width="15.42578125" style="8" customWidth="1"/>
    <col min="771" max="771" width="14" style="8" customWidth="1"/>
    <col min="772" max="773" width="15.42578125" style="8" customWidth="1"/>
    <col min="774" max="774" width="7" style="8" customWidth="1"/>
    <col min="775" max="775" width="16" style="8" bestFit="1" customWidth="1"/>
    <col min="776" max="776" width="10" style="8" customWidth="1"/>
    <col min="777" max="777" width="38.42578125" style="8" customWidth="1"/>
    <col min="778" max="778" width="21.5703125" style="8" customWidth="1"/>
    <col min="779" max="779" width="28.5703125" style="8" customWidth="1"/>
    <col min="780" max="780" width="9.42578125" style="8"/>
    <col min="781" max="781" width="11.5703125" style="8" customWidth="1"/>
    <col min="782" max="1012" width="9.42578125" style="8"/>
    <col min="1013" max="1013" width="12" style="8" customWidth="1"/>
    <col min="1014" max="1014" width="21.42578125" style="8" customWidth="1"/>
    <col min="1015" max="1015" width="12.42578125" style="8" customWidth="1"/>
    <col min="1016" max="1016" width="21" style="8" customWidth="1"/>
    <col min="1017" max="1017" width="25.42578125" style="8" customWidth="1"/>
    <col min="1018" max="1018" width="27.42578125" style="8" bestFit="1" customWidth="1"/>
    <col min="1019" max="1021" width="0" style="3" hidden="1" customWidth="1"/>
    <col min="1022" max="1023" width="12.42578125" style="8" customWidth="1"/>
    <col min="1024" max="1024" width="27.42578125" style="8" customWidth="1"/>
    <col min="1025" max="1025" width="16.42578125" style="8" customWidth="1"/>
    <col min="1026" max="1026" width="15.42578125" style="8" customWidth="1"/>
    <col min="1027" max="1027" width="14" style="8" customWidth="1"/>
    <col min="1028" max="1029" width="15.42578125" style="8" customWidth="1"/>
    <col min="1030" max="1030" width="7" style="8" customWidth="1"/>
    <col min="1031" max="1031" width="16" style="8" bestFit="1" customWidth="1"/>
    <col min="1032" max="1032" width="10" style="8" customWidth="1"/>
    <col min="1033" max="1033" width="38.42578125" style="8" customWidth="1"/>
    <col min="1034" max="1034" width="21.5703125" style="8" customWidth="1"/>
    <col min="1035" max="1035" width="28.5703125" style="8" customWidth="1"/>
    <col min="1036" max="1036" width="9.42578125" style="8"/>
    <col min="1037" max="1037" width="11.5703125" style="8" customWidth="1"/>
    <col min="1038" max="1268" width="9.42578125" style="8"/>
    <col min="1269" max="1269" width="12" style="8" customWidth="1"/>
    <col min="1270" max="1270" width="21.42578125" style="8" customWidth="1"/>
    <col min="1271" max="1271" width="12.42578125" style="8" customWidth="1"/>
    <col min="1272" max="1272" width="21" style="8" customWidth="1"/>
    <col min="1273" max="1273" width="25.42578125" style="8" customWidth="1"/>
    <col min="1274" max="1274" width="27.42578125" style="8" bestFit="1" customWidth="1"/>
    <col min="1275" max="1277" width="0" style="3" hidden="1" customWidth="1"/>
    <col min="1278" max="1279" width="12.42578125" style="8" customWidth="1"/>
    <col min="1280" max="1280" width="27.42578125" style="8" customWidth="1"/>
    <col min="1281" max="1281" width="16.42578125" style="8" customWidth="1"/>
    <col min="1282" max="1282" width="15.42578125" style="8" customWidth="1"/>
    <col min="1283" max="1283" width="14" style="8" customWidth="1"/>
    <col min="1284" max="1285" width="15.42578125" style="8" customWidth="1"/>
    <col min="1286" max="1286" width="7" style="8" customWidth="1"/>
    <col min="1287" max="1287" width="16" style="8" bestFit="1" customWidth="1"/>
    <col min="1288" max="1288" width="10" style="8" customWidth="1"/>
    <col min="1289" max="1289" width="38.42578125" style="8" customWidth="1"/>
    <col min="1290" max="1290" width="21.5703125" style="8" customWidth="1"/>
    <col min="1291" max="1291" width="28.5703125" style="8" customWidth="1"/>
    <col min="1292" max="1292" width="9.42578125" style="8"/>
    <col min="1293" max="1293" width="11.5703125" style="8" customWidth="1"/>
    <col min="1294" max="1524" width="9.42578125" style="8"/>
    <col min="1525" max="1525" width="12" style="8" customWidth="1"/>
    <col min="1526" max="1526" width="21.42578125" style="8" customWidth="1"/>
    <col min="1527" max="1527" width="12.42578125" style="8" customWidth="1"/>
    <col min="1528" max="1528" width="21" style="8" customWidth="1"/>
    <col min="1529" max="1529" width="25.42578125" style="8" customWidth="1"/>
    <col min="1530" max="1530" width="27.42578125" style="8" bestFit="1" customWidth="1"/>
    <col min="1531" max="1533" width="0" style="3" hidden="1" customWidth="1"/>
    <col min="1534" max="1535" width="12.42578125" style="8" customWidth="1"/>
    <col min="1536" max="1536" width="27.42578125" style="8" customWidth="1"/>
    <col min="1537" max="1537" width="16.42578125" style="8" customWidth="1"/>
    <col min="1538" max="1538" width="15.42578125" style="8" customWidth="1"/>
    <col min="1539" max="1539" width="14" style="8" customWidth="1"/>
    <col min="1540" max="1541" width="15.42578125" style="8" customWidth="1"/>
    <col min="1542" max="1542" width="7" style="8" customWidth="1"/>
    <col min="1543" max="1543" width="16" style="8" bestFit="1" customWidth="1"/>
    <col min="1544" max="1544" width="10" style="8" customWidth="1"/>
    <col min="1545" max="1545" width="38.42578125" style="8" customWidth="1"/>
    <col min="1546" max="1546" width="21.5703125" style="8" customWidth="1"/>
    <col min="1547" max="1547" width="28.5703125" style="8" customWidth="1"/>
    <col min="1548" max="1548" width="9.42578125" style="8"/>
    <col min="1549" max="1549" width="11.5703125" style="8" customWidth="1"/>
    <col min="1550" max="1780" width="9.42578125" style="8"/>
    <col min="1781" max="1781" width="12" style="8" customWidth="1"/>
    <col min="1782" max="1782" width="21.42578125" style="8" customWidth="1"/>
    <col min="1783" max="1783" width="12.42578125" style="8" customWidth="1"/>
    <col min="1784" max="1784" width="21" style="8" customWidth="1"/>
    <col min="1785" max="1785" width="25.42578125" style="8" customWidth="1"/>
    <col min="1786" max="1786" width="27.42578125" style="8" bestFit="1" customWidth="1"/>
    <col min="1787" max="1789" width="0" style="3" hidden="1" customWidth="1"/>
    <col min="1790" max="1791" width="12.42578125" style="8" customWidth="1"/>
    <col min="1792" max="1792" width="27.42578125" style="8" customWidth="1"/>
    <col min="1793" max="1793" width="16.42578125" style="8" customWidth="1"/>
    <col min="1794" max="1794" width="15.42578125" style="8" customWidth="1"/>
    <col min="1795" max="1795" width="14" style="8" customWidth="1"/>
    <col min="1796" max="1797" width="15.42578125" style="8" customWidth="1"/>
    <col min="1798" max="1798" width="7" style="8" customWidth="1"/>
    <col min="1799" max="1799" width="16" style="8" bestFit="1" customWidth="1"/>
    <col min="1800" max="1800" width="10" style="8" customWidth="1"/>
    <col min="1801" max="1801" width="38.42578125" style="8" customWidth="1"/>
    <col min="1802" max="1802" width="21.5703125" style="8" customWidth="1"/>
    <col min="1803" max="1803" width="28.5703125" style="8" customWidth="1"/>
    <col min="1804" max="1804" width="9.42578125" style="8"/>
    <col min="1805" max="1805" width="11.5703125" style="8" customWidth="1"/>
    <col min="1806" max="2036" width="9.42578125" style="8"/>
    <col min="2037" max="2037" width="12" style="8" customWidth="1"/>
    <col min="2038" max="2038" width="21.42578125" style="8" customWidth="1"/>
    <col min="2039" max="2039" width="12.42578125" style="8" customWidth="1"/>
    <col min="2040" max="2040" width="21" style="8" customWidth="1"/>
    <col min="2041" max="2041" width="25.42578125" style="8" customWidth="1"/>
    <col min="2042" max="2042" width="27.42578125" style="8" bestFit="1" customWidth="1"/>
    <col min="2043" max="2045" width="0" style="3" hidden="1" customWidth="1"/>
    <col min="2046" max="2047" width="12.42578125" style="8" customWidth="1"/>
    <col min="2048" max="2048" width="27.42578125" style="8" customWidth="1"/>
    <col min="2049" max="2049" width="16.42578125" style="8" customWidth="1"/>
    <col min="2050" max="2050" width="15.42578125" style="8" customWidth="1"/>
    <col min="2051" max="2051" width="14" style="8" customWidth="1"/>
    <col min="2052" max="2053" width="15.42578125" style="8" customWidth="1"/>
    <col min="2054" max="2054" width="7" style="8" customWidth="1"/>
    <col min="2055" max="2055" width="16" style="8" bestFit="1" customWidth="1"/>
    <col min="2056" max="2056" width="10" style="8" customWidth="1"/>
    <col min="2057" max="2057" width="38.42578125" style="8" customWidth="1"/>
    <col min="2058" max="2058" width="21.5703125" style="8" customWidth="1"/>
    <col min="2059" max="2059" width="28.5703125" style="8" customWidth="1"/>
    <col min="2060" max="2060" width="9.42578125" style="8"/>
    <col min="2061" max="2061" width="11.5703125" style="8" customWidth="1"/>
    <col min="2062" max="2292" width="9.42578125" style="8"/>
    <col min="2293" max="2293" width="12" style="8" customWidth="1"/>
    <col min="2294" max="2294" width="21.42578125" style="8" customWidth="1"/>
    <col min="2295" max="2295" width="12.42578125" style="8" customWidth="1"/>
    <col min="2296" max="2296" width="21" style="8" customWidth="1"/>
    <col min="2297" max="2297" width="25.42578125" style="8" customWidth="1"/>
    <col min="2298" max="2298" width="27.42578125" style="8" bestFit="1" customWidth="1"/>
    <col min="2299" max="2301" width="0" style="3" hidden="1" customWidth="1"/>
    <col min="2302" max="2303" width="12.42578125" style="8" customWidth="1"/>
    <col min="2304" max="2304" width="27.42578125" style="8" customWidth="1"/>
    <col min="2305" max="2305" width="16.42578125" style="8" customWidth="1"/>
    <col min="2306" max="2306" width="15.42578125" style="8" customWidth="1"/>
    <col min="2307" max="2307" width="14" style="8" customWidth="1"/>
    <col min="2308" max="2309" width="15.42578125" style="8" customWidth="1"/>
    <col min="2310" max="2310" width="7" style="8" customWidth="1"/>
    <col min="2311" max="2311" width="16" style="8" bestFit="1" customWidth="1"/>
    <col min="2312" max="2312" width="10" style="8" customWidth="1"/>
    <col min="2313" max="2313" width="38.42578125" style="8" customWidth="1"/>
    <col min="2314" max="2314" width="21.5703125" style="8" customWidth="1"/>
    <col min="2315" max="2315" width="28.5703125" style="8" customWidth="1"/>
    <col min="2316" max="2316" width="9.42578125" style="8"/>
    <col min="2317" max="2317" width="11.5703125" style="8" customWidth="1"/>
    <col min="2318" max="2548" width="9.42578125" style="8"/>
    <col min="2549" max="2549" width="12" style="8" customWidth="1"/>
    <col min="2550" max="2550" width="21.42578125" style="8" customWidth="1"/>
    <col min="2551" max="2551" width="12.42578125" style="8" customWidth="1"/>
    <col min="2552" max="2552" width="21" style="8" customWidth="1"/>
    <col min="2553" max="2553" width="25.42578125" style="8" customWidth="1"/>
    <col min="2554" max="2554" width="27.42578125" style="8" bestFit="1" customWidth="1"/>
    <col min="2555" max="2557" width="0" style="3" hidden="1" customWidth="1"/>
    <col min="2558" max="2559" width="12.42578125" style="8" customWidth="1"/>
    <col min="2560" max="2560" width="27.42578125" style="8" customWidth="1"/>
    <col min="2561" max="2561" width="16.42578125" style="8" customWidth="1"/>
    <col min="2562" max="2562" width="15.42578125" style="8" customWidth="1"/>
    <col min="2563" max="2563" width="14" style="8" customWidth="1"/>
    <col min="2564" max="2565" width="15.42578125" style="8" customWidth="1"/>
    <col min="2566" max="2566" width="7" style="8" customWidth="1"/>
    <col min="2567" max="2567" width="16" style="8" bestFit="1" customWidth="1"/>
    <col min="2568" max="2568" width="10" style="8" customWidth="1"/>
    <col min="2569" max="2569" width="38.42578125" style="8" customWidth="1"/>
    <col min="2570" max="2570" width="21.5703125" style="8" customWidth="1"/>
    <col min="2571" max="2571" width="28.5703125" style="8" customWidth="1"/>
    <col min="2572" max="2572" width="9.42578125" style="8"/>
    <col min="2573" max="2573" width="11.5703125" style="8" customWidth="1"/>
    <col min="2574" max="2804" width="9.42578125" style="8"/>
    <col min="2805" max="2805" width="12" style="8" customWidth="1"/>
    <col min="2806" max="2806" width="21.42578125" style="8" customWidth="1"/>
    <col min="2807" max="2807" width="12.42578125" style="8" customWidth="1"/>
    <col min="2808" max="2808" width="21" style="8" customWidth="1"/>
    <col min="2809" max="2809" width="25.42578125" style="8" customWidth="1"/>
    <col min="2810" max="2810" width="27.42578125" style="8" bestFit="1" customWidth="1"/>
    <col min="2811" max="2813" width="0" style="3" hidden="1" customWidth="1"/>
    <col min="2814" max="2815" width="12.42578125" style="8" customWidth="1"/>
    <col min="2816" max="2816" width="27.42578125" style="8" customWidth="1"/>
    <col min="2817" max="2817" width="16.42578125" style="8" customWidth="1"/>
    <col min="2818" max="2818" width="15.42578125" style="8" customWidth="1"/>
    <col min="2819" max="2819" width="14" style="8" customWidth="1"/>
    <col min="2820" max="2821" width="15.42578125" style="8" customWidth="1"/>
    <col min="2822" max="2822" width="7" style="8" customWidth="1"/>
    <col min="2823" max="2823" width="16" style="8" bestFit="1" customWidth="1"/>
    <col min="2824" max="2824" width="10" style="8" customWidth="1"/>
    <col min="2825" max="2825" width="38.42578125" style="8" customWidth="1"/>
    <col min="2826" max="2826" width="21.5703125" style="8" customWidth="1"/>
    <col min="2827" max="2827" width="28.5703125" style="8" customWidth="1"/>
    <col min="2828" max="2828" width="9.42578125" style="8"/>
    <col min="2829" max="2829" width="11.5703125" style="8" customWidth="1"/>
    <col min="2830" max="3060" width="9.42578125" style="8"/>
    <col min="3061" max="3061" width="12" style="8" customWidth="1"/>
    <col min="3062" max="3062" width="21.42578125" style="8" customWidth="1"/>
    <col min="3063" max="3063" width="12.42578125" style="8" customWidth="1"/>
    <col min="3064" max="3064" width="21" style="8" customWidth="1"/>
    <col min="3065" max="3065" width="25.42578125" style="8" customWidth="1"/>
    <col min="3066" max="3066" width="27.42578125" style="8" bestFit="1" customWidth="1"/>
    <col min="3067" max="3069" width="0" style="3" hidden="1" customWidth="1"/>
    <col min="3070" max="3071" width="12.42578125" style="8" customWidth="1"/>
    <col min="3072" max="3072" width="27.42578125" style="8" customWidth="1"/>
    <col min="3073" max="3073" width="16.42578125" style="8" customWidth="1"/>
    <col min="3074" max="3074" width="15.42578125" style="8" customWidth="1"/>
    <col min="3075" max="3075" width="14" style="8" customWidth="1"/>
    <col min="3076" max="3077" width="15.42578125" style="8" customWidth="1"/>
    <col min="3078" max="3078" width="7" style="8" customWidth="1"/>
    <col min="3079" max="3079" width="16" style="8" bestFit="1" customWidth="1"/>
    <col min="3080" max="3080" width="10" style="8" customWidth="1"/>
    <col min="3081" max="3081" width="38.42578125" style="8" customWidth="1"/>
    <col min="3082" max="3082" width="21.5703125" style="8" customWidth="1"/>
    <col min="3083" max="3083" width="28.5703125" style="8" customWidth="1"/>
    <col min="3084" max="3084" width="9.42578125" style="8"/>
    <col min="3085" max="3085" width="11.5703125" style="8" customWidth="1"/>
    <col min="3086" max="3316" width="9.42578125" style="8"/>
    <col min="3317" max="3317" width="12" style="8" customWidth="1"/>
    <col min="3318" max="3318" width="21.42578125" style="8" customWidth="1"/>
    <col min="3319" max="3319" width="12.42578125" style="8" customWidth="1"/>
    <col min="3320" max="3320" width="21" style="8" customWidth="1"/>
    <col min="3321" max="3321" width="25.42578125" style="8" customWidth="1"/>
    <col min="3322" max="3322" width="27.42578125" style="8" bestFit="1" customWidth="1"/>
    <col min="3323" max="3325" width="0" style="3" hidden="1" customWidth="1"/>
    <col min="3326" max="3327" width="12.42578125" style="8" customWidth="1"/>
    <col min="3328" max="3328" width="27.42578125" style="8" customWidth="1"/>
    <col min="3329" max="3329" width="16.42578125" style="8" customWidth="1"/>
    <col min="3330" max="3330" width="15.42578125" style="8" customWidth="1"/>
    <col min="3331" max="3331" width="14" style="8" customWidth="1"/>
    <col min="3332" max="3333" width="15.42578125" style="8" customWidth="1"/>
    <col min="3334" max="3334" width="7" style="8" customWidth="1"/>
    <col min="3335" max="3335" width="16" style="8" bestFit="1" customWidth="1"/>
    <col min="3336" max="3336" width="10" style="8" customWidth="1"/>
    <col min="3337" max="3337" width="38.42578125" style="8" customWidth="1"/>
    <col min="3338" max="3338" width="21.5703125" style="8" customWidth="1"/>
    <col min="3339" max="3339" width="28.5703125" style="8" customWidth="1"/>
    <col min="3340" max="3340" width="9.42578125" style="8"/>
    <col min="3341" max="3341" width="11.5703125" style="8" customWidth="1"/>
    <col min="3342" max="3572" width="9.42578125" style="8"/>
    <col min="3573" max="3573" width="12" style="8" customWidth="1"/>
    <col min="3574" max="3574" width="21.42578125" style="8" customWidth="1"/>
    <col min="3575" max="3575" width="12.42578125" style="8" customWidth="1"/>
    <col min="3576" max="3576" width="21" style="8" customWidth="1"/>
    <col min="3577" max="3577" width="25.42578125" style="8" customWidth="1"/>
    <col min="3578" max="3578" width="27.42578125" style="8" bestFit="1" customWidth="1"/>
    <col min="3579" max="3581" width="0" style="3" hidden="1" customWidth="1"/>
    <col min="3582" max="3583" width="12.42578125" style="8" customWidth="1"/>
    <col min="3584" max="3584" width="27.42578125" style="8" customWidth="1"/>
    <col min="3585" max="3585" width="16.42578125" style="8" customWidth="1"/>
    <col min="3586" max="3586" width="15.42578125" style="8" customWidth="1"/>
    <col min="3587" max="3587" width="14" style="8" customWidth="1"/>
    <col min="3588" max="3589" width="15.42578125" style="8" customWidth="1"/>
    <col min="3590" max="3590" width="7" style="8" customWidth="1"/>
    <col min="3591" max="3591" width="16" style="8" bestFit="1" customWidth="1"/>
    <col min="3592" max="3592" width="10" style="8" customWidth="1"/>
    <col min="3593" max="3593" width="38.42578125" style="8" customWidth="1"/>
    <col min="3594" max="3594" width="21.5703125" style="8" customWidth="1"/>
    <col min="3595" max="3595" width="28.5703125" style="8" customWidth="1"/>
    <col min="3596" max="3596" width="9.42578125" style="8"/>
    <col min="3597" max="3597" width="11.5703125" style="8" customWidth="1"/>
    <col min="3598" max="3828" width="9.42578125" style="8"/>
    <col min="3829" max="3829" width="12" style="8" customWidth="1"/>
    <col min="3830" max="3830" width="21.42578125" style="8" customWidth="1"/>
    <col min="3831" max="3831" width="12.42578125" style="8" customWidth="1"/>
    <col min="3832" max="3832" width="21" style="8" customWidth="1"/>
    <col min="3833" max="3833" width="25.42578125" style="8" customWidth="1"/>
    <col min="3834" max="3834" width="27.42578125" style="8" bestFit="1" customWidth="1"/>
    <col min="3835" max="3837" width="0" style="3" hidden="1" customWidth="1"/>
    <col min="3838" max="3839" width="12.42578125" style="8" customWidth="1"/>
    <col min="3840" max="3840" width="27.42578125" style="8" customWidth="1"/>
    <col min="3841" max="3841" width="16.42578125" style="8" customWidth="1"/>
    <col min="3842" max="3842" width="15.42578125" style="8" customWidth="1"/>
    <col min="3843" max="3843" width="14" style="8" customWidth="1"/>
    <col min="3844" max="3845" width="15.42578125" style="8" customWidth="1"/>
    <col min="3846" max="3846" width="7" style="8" customWidth="1"/>
    <col min="3847" max="3847" width="16" style="8" bestFit="1" customWidth="1"/>
    <col min="3848" max="3848" width="10" style="8" customWidth="1"/>
    <col min="3849" max="3849" width="38.42578125" style="8" customWidth="1"/>
    <col min="3850" max="3850" width="21.5703125" style="8" customWidth="1"/>
    <col min="3851" max="3851" width="28.5703125" style="8" customWidth="1"/>
    <col min="3852" max="3852" width="9.42578125" style="8"/>
    <col min="3853" max="3853" width="11.5703125" style="8" customWidth="1"/>
    <col min="3854" max="4084" width="9.42578125" style="8"/>
    <col min="4085" max="4085" width="12" style="8" customWidth="1"/>
    <col min="4086" max="4086" width="21.42578125" style="8" customWidth="1"/>
    <col min="4087" max="4087" width="12.42578125" style="8" customWidth="1"/>
    <col min="4088" max="4088" width="21" style="8" customWidth="1"/>
    <col min="4089" max="4089" width="25.42578125" style="8" customWidth="1"/>
    <col min="4090" max="4090" width="27.42578125" style="8" bestFit="1" customWidth="1"/>
    <col min="4091" max="4093" width="0" style="3" hidden="1" customWidth="1"/>
    <col min="4094" max="4095" width="12.42578125" style="8" customWidth="1"/>
    <col min="4096" max="4096" width="27.42578125" style="8" customWidth="1"/>
    <col min="4097" max="4097" width="16.42578125" style="8" customWidth="1"/>
    <col min="4098" max="4098" width="15.42578125" style="8" customWidth="1"/>
    <col min="4099" max="4099" width="14" style="8" customWidth="1"/>
    <col min="4100" max="4101" width="15.42578125" style="8" customWidth="1"/>
    <col min="4102" max="4102" width="7" style="8" customWidth="1"/>
    <col min="4103" max="4103" width="16" style="8" bestFit="1" customWidth="1"/>
    <col min="4104" max="4104" width="10" style="8" customWidth="1"/>
    <col min="4105" max="4105" width="38.42578125" style="8" customWidth="1"/>
    <col min="4106" max="4106" width="21.5703125" style="8" customWidth="1"/>
    <col min="4107" max="4107" width="28.5703125" style="8" customWidth="1"/>
    <col min="4108" max="4108" width="9.42578125" style="8"/>
    <col min="4109" max="4109" width="11.5703125" style="8" customWidth="1"/>
    <col min="4110" max="4340" width="9.42578125" style="8"/>
    <col min="4341" max="4341" width="12" style="8" customWidth="1"/>
    <col min="4342" max="4342" width="21.42578125" style="8" customWidth="1"/>
    <col min="4343" max="4343" width="12.42578125" style="8" customWidth="1"/>
    <col min="4344" max="4344" width="21" style="8" customWidth="1"/>
    <col min="4345" max="4345" width="25.42578125" style="8" customWidth="1"/>
    <col min="4346" max="4346" width="27.42578125" style="8" bestFit="1" customWidth="1"/>
    <col min="4347" max="4349" width="0" style="3" hidden="1" customWidth="1"/>
    <col min="4350" max="4351" width="12.42578125" style="8" customWidth="1"/>
    <col min="4352" max="4352" width="27.42578125" style="8" customWidth="1"/>
    <col min="4353" max="4353" width="16.42578125" style="8" customWidth="1"/>
    <col min="4354" max="4354" width="15.42578125" style="8" customWidth="1"/>
    <col min="4355" max="4355" width="14" style="8" customWidth="1"/>
    <col min="4356" max="4357" width="15.42578125" style="8" customWidth="1"/>
    <col min="4358" max="4358" width="7" style="8" customWidth="1"/>
    <col min="4359" max="4359" width="16" style="8" bestFit="1" customWidth="1"/>
    <col min="4360" max="4360" width="10" style="8" customWidth="1"/>
    <col min="4361" max="4361" width="38.42578125" style="8" customWidth="1"/>
    <col min="4362" max="4362" width="21.5703125" style="8" customWidth="1"/>
    <col min="4363" max="4363" width="28.5703125" style="8" customWidth="1"/>
    <col min="4364" max="4364" width="9.42578125" style="8"/>
    <col min="4365" max="4365" width="11.5703125" style="8" customWidth="1"/>
    <col min="4366" max="4596" width="9.42578125" style="8"/>
    <col min="4597" max="4597" width="12" style="8" customWidth="1"/>
    <col min="4598" max="4598" width="21.42578125" style="8" customWidth="1"/>
    <col min="4599" max="4599" width="12.42578125" style="8" customWidth="1"/>
    <col min="4600" max="4600" width="21" style="8" customWidth="1"/>
    <col min="4601" max="4601" width="25.42578125" style="8" customWidth="1"/>
    <col min="4602" max="4602" width="27.42578125" style="8" bestFit="1" customWidth="1"/>
    <col min="4603" max="4605" width="0" style="3" hidden="1" customWidth="1"/>
    <col min="4606" max="4607" width="12.42578125" style="8" customWidth="1"/>
    <col min="4608" max="4608" width="27.42578125" style="8" customWidth="1"/>
    <col min="4609" max="4609" width="16.42578125" style="8" customWidth="1"/>
    <col min="4610" max="4610" width="15.42578125" style="8" customWidth="1"/>
    <col min="4611" max="4611" width="14" style="8" customWidth="1"/>
    <col min="4612" max="4613" width="15.42578125" style="8" customWidth="1"/>
    <col min="4614" max="4614" width="7" style="8" customWidth="1"/>
    <col min="4615" max="4615" width="16" style="8" bestFit="1" customWidth="1"/>
    <col min="4616" max="4616" width="10" style="8" customWidth="1"/>
    <col min="4617" max="4617" width="38.42578125" style="8" customWidth="1"/>
    <col min="4618" max="4618" width="21.5703125" style="8" customWidth="1"/>
    <col min="4619" max="4619" width="28.5703125" style="8" customWidth="1"/>
    <col min="4620" max="4620" width="9.42578125" style="8"/>
    <col min="4621" max="4621" width="11.5703125" style="8" customWidth="1"/>
    <col min="4622" max="4852" width="9.42578125" style="8"/>
    <col min="4853" max="4853" width="12" style="8" customWidth="1"/>
    <col min="4854" max="4854" width="21.42578125" style="8" customWidth="1"/>
    <col min="4855" max="4855" width="12.42578125" style="8" customWidth="1"/>
    <col min="4856" max="4856" width="21" style="8" customWidth="1"/>
    <col min="4857" max="4857" width="25.42578125" style="8" customWidth="1"/>
    <col min="4858" max="4858" width="27.42578125" style="8" bestFit="1" customWidth="1"/>
    <col min="4859" max="4861" width="0" style="3" hidden="1" customWidth="1"/>
    <col min="4862" max="4863" width="12.42578125" style="8" customWidth="1"/>
    <col min="4864" max="4864" width="27.42578125" style="8" customWidth="1"/>
    <col min="4865" max="4865" width="16.42578125" style="8" customWidth="1"/>
    <col min="4866" max="4866" width="15.42578125" style="8" customWidth="1"/>
    <col min="4867" max="4867" width="14" style="8" customWidth="1"/>
    <col min="4868" max="4869" width="15.42578125" style="8" customWidth="1"/>
    <col min="4870" max="4870" width="7" style="8" customWidth="1"/>
    <col min="4871" max="4871" width="16" style="8" bestFit="1" customWidth="1"/>
    <col min="4872" max="4872" width="10" style="8" customWidth="1"/>
    <col min="4873" max="4873" width="38.42578125" style="8" customWidth="1"/>
    <col min="4874" max="4874" width="21.5703125" style="8" customWidth="1"/>
    <col min="4875" max="4875" width="28.5703125" style="8" customWidth="1"/>
    <col min="4876" max="4876" width="9.42578125" style="8"/>
    <col min="4877" max="4877" width="11.5703125" style="8" customWidth="1"/>
    <col min="4878" max="5108" width="9.42578125" style="8"/>
    <col min="5109" max="5109" width="12" style="8" customWidth="1"/>
    <col min="5110" max="5110" width="21.42578125" style="8" customWidth="1"/>
    <col min="5111" max="5111" width="12.42578125" style="8" customWidth="1"/>
    <col min="5112" max="5112" width="21" style="8" customWidth="1"/>
    <col min="5113" max="5113" width="25.42578125" style="8" customWidth="1"/>
    <col min="5114" max="5114" width="27.42578125" style="8" bestFit="1" customWidth="1"/>
    <col min="5115" max="5117" width="0" style="3" hidden="1" customWidth="1"/>
    <col min="5118" max="5119" width="12.42578125" style="8" customWidth="1"/>
    <col min="5120" max="5120" width="27.42578125" style="8" customWidth="1"/>
    <col min="5121" max="5121" width="16.42578125" style="8" customWidth="1"/>
    <col min="5122" max="5122" width="15.42578125" style="8" customWidth="1"/>
    <col min="5123" max="5123" width="14" style="8" customWidth="1"/>
    <col min="5124" max="5125" width="15.42578125" style="8" customWidth="1"/>
    <col min="5126" max="5126" width="7" style="8" customWidth="1"/>
    <col min="5127" max="5127" width="16" style="8" bestFit="1" customWidth="1"/>
    <col min="5128" max="5128" width="10" style="8" customWidth="1"/>
    <col min="5129" max="5129" width="38.42578125" style="8" customWidth="1"/>
    <col min="5130" max="5130" width="21.5703125" style="8" customWidth="1"/>
    <col min="5131" max="5131" width="28.5703125" style="8" customWidth="1"/>
    <col min="5132" max="5132" width="9.42578125" style="8"/>
    <col min="5133" max="5133" width="11.5703125" style="8" customWidth="1"/>
    <col min="5134" max="5364" width="9.42578125" style="8"/>
    <col min="5365" max="5365" width="12" style="8" customWidth="1"/>
    <col min="5366" max="5366" width="21.42578125" style="8" customWidth="1"/>
    <col min="5367" max="5367" width="12.42578125" style="8" customWidth="1"/>
    <col min="5368" max="5368" width="21" style="8" customWidth="1"/>
    <col min="5369" max="5369" width="25.42578125" style="8" customWidth="1"/>
    <col min="5370" max="5370" width="27.42578125" style="8" bestFit="1" customWidth="1"/>
    <col min="5371" max="5373" width="0" style="3" hidden="1" customWidth="1"/>
    <col min="5374" max="5375" width="12.42578125" style="8" customWidth="1"/>
    <col min="5376" max="5376" width="27.42578125" style="8" customWidth="1"/>
    <col min="5377" max="5377" width="16.42578125" style="8" customWidth="1"/>
    <col min="5378" max="5378" width="15.42578125" style="8" customWidth="1"/>
    <col min="5379" max="5379" width="14" style="8" customWidth="1"/>
    <col min="5380" max="5381" width="15.42578125" style="8" customWidth="1"/>
    <col min="5382" max="5382" width="7" style="8" customWidth="1"/>
    <col min="5383" max="5383" width="16" style="8" bestFit="1" customWidth="1"/>
    <col min="5384" max="5384" width="10" style="8" customWidth="1"/>
    <col min="5385" max="5385" width="38.42578125" style="8" customWidth="1"/>
    <col min="5386" max="5386" width="21.5703125" style="8" customWidth="1"/>
    <col min="5387" max="5387" width="28.5703125" style="8" customWidth="1"/>
    <col min="5388" max="5388" width="9.42578125" style="8"/>
    <col min="5389" max="5389" width="11.5703125" style="8" customWidth="1"/>
    <col min="5390" max="5620" width="9.42578125" style="8"/>
    <col min="5621" max="5621" width="12" style="8" customWidth="1"/>
    <col min="5622" max="5622" width="21.42578125" style="8" customWidth="1"/>
    <col min="5623" max="5623" width="12.42578125" style="8" customWidth="1"/>
    <col min="5624" max="5624" width="21" style="8" customWidth="1"/>
    <col min="5625" max="5625" width="25.42578125" style="8" customWidth="1"/>
    <col min="5626" max="5626" width="27.42578125" style="8" bestFit="1" customWidth="1"/>
    <col min="5627" max="5629" width="0" style="3" hidden="1" customWidth="1"/>
    <col min="5630" max="5631" width="12.42578125" style="8" customWidth="1"/>
    <col min="5632" max="5632" width="27.42578125" style="8" customWidth="1"/>
    <col min="5633" max="5633" width="16.42578125" style="8" customWidth="1"/>
    <col min="5634" max="5634" width="15.42578125" style="8" customWidth="1"/>
    <col min="5635" max="5635" width="14" style="8" customWidth="1"/>
    <col min="5636" max="5637" width="15.42578125" style="8" customWidth="1"/>
    <col min="5638" max="5638" width="7" style="8" customWidth="1"/>
    <col min="5639" max="5639" width="16" style="8" bestFit="1" customWidth="1"/>
    <col min="5640" max="5640" width="10" style="8" customWidth="1"/>
    <col min="5641" max="5641" width="38.42578125" style="8" customWidth="1"/>
    <col min="5642" max="5642" width="21.5703125" style="8" customWidth="1"/>
    <col min="5643" max="5643" width="28.5703125" style="8" customWidth="1"/>
    <col min="5644" max="5644" width="9.42578125" style="8"/>
    <col min="5645" max="5645" width="11.5703125" style="8" customWidth="1"/>
    <col min="5646" max="5876" width="9.42578125" style="8"/>
    <col min="5877" max="5877" width="12" style="8" customWidth="1"/>
    <col min="5878" max="5878" width="21.42578125" style="8" customWidth="1"/>
    <col min="5879" max="5879" width="12.42578125" style="8" customWidth="1"/>
    <col min="5880" max="5880" width="21" style="8" customWidth="1"/>
    <col min="5881" max="5881" width="25.42578125" style="8" customWidth="1"/>
    <col min="5882" max="5882" width="27.42578125" style="8" bestFit="1" customWidth="1"/>
    <col min="5883" max="5885" width="0" style="3" hidden="1" customWidth="1"/>
    <col min="5886" max="5887" width="12.42578125" style="8" customWidth="1"/>
    <col min="5888" max="5888" width="27.42578125" style="8" customWidth="1"/>
    <col min="5889" max="5889" width="16.42578125" style="8" customWidth="1"/>
    <col min="5890" max="5890" width="15.42578125" style="8" customWidth="1"/>
    <col min="5891" max="5891" width="14" style="8" customWidth="1"/>
    <col min="5892" max="5893" width="15.42578125" style="8" customWidth="1"/>
    <col min="5894" max="5894" width="7" style="8" customWidth="1"/>
    <col min="5895" max="5895" width="16" style="8" bestFit="1" customWidth="1"/>
    <col min="5896" max="5896" width="10" style="8" customWidth="1"/>
    <col min="5897" max="5897" width="38.42578125" style="8" customWidth="1"/>
    <col min="5898" max="5898" width="21.5703125" style="8" customWidth="1"/>
    <col min="5899" max="5899" width="28.5703125" style="8" customWidth="1"/>
    <col min="5900" max="5900" width="9.42578125" style="8"/>
    <col min="5901" max="5901" width="11.5703125" style="8" customWidth="1"/>
    <col min="5902" max="6132" width="9.42578125" style="8"/>
    <col min="6133" max="6133" width="12" style="8" customWidth="1"/>
    <col min="6134" max="6134" width="21.42578125" style="8" customWidth="1"/>
    <col min="6135" max="6135" width="12.42578125" style="8" customWidth="1"/>
    <col min="6136" max="6136" width="21" style="8" customWidth="1"/>
    <col min="6137" max="6137" width="25.42578125" style="8" customWidth="1"/>
    <col min="6138" max="6138" width="27.42578125" style="8" bestFit="1" customWidth="1"/>
    <col min="6139" max="6141" width="0" style="3" hidden="1" customWidth="1"/>
    <col min="6142" max="6143" width="12.42578125" style="8" customWidth="1"/>
    <col min="6144" max="6144" width="27.42578125" style="8" customWidth="1"/>
    <col min="6145" max="6145" width="16.42578125" style="8" customWidth="1"/>
    <col min="6146" max="6146" width="15.42578125" style="8" customWidth="1"/>
    <col min="6147" max="6147" width="14" style="8" customWidth="1"/>
    <col min="6148" max="6149" width="15.42578125" style="8" customWidth="1"/>
    <col min="6150" max="6150" width="7" style="8" customWidth="1"/>
    <col min="6151" max="6151" width="16" style="8" bestFit="1" customWidth="1"/>
    <col min="6152" max="6152" width="10" style="8" customWidth="1"/>
    <col min="6153" max="6153" width="38.42578125" style="8" customWidth="1"/>
    <col min="6154" max="6154" width="21.5703125" style="8" customWidth="1"/>
    <col min="6155" max="6155" width="28.5703125" style="8" customWidth="1"/>
    <col min="6156" max="6156" width="9.42578125" style="8"/>
    <col min="6157" max="6157" width="11.5703125" style="8" customWidth="1"/>
    <col min="6158" max="6388" width="9.42578125" style="8"/>
    <col min="6389" max="6389" width="12" style="8" customWidth="1"/>
    <col min="6390" max="6390" width="21.42578125" style="8" customWidth="1"/>
    <col min="6391" max="6391" width="12.42578125" style="8" customWidth="1"/>
    <col min="6392" max="6392" width="21" style="8" customWidth="1"/>
    <col min="6393" max="6393" width="25.42578125" style="8" customWidth="1"/>
    <col min="6394" max="6394" width="27.42578125" style="8" bestFit="1" customWidth="1"/>
    <col min="6395" max="6397" width="0" style="3" hidden="1" customWidth="1"/>
    <col min="6398" max="6399" width="12.42578125" style="8" customWidth="1"/>
    <col min="6400" max="6400" width="27.42578125" style="8" customWidth="1"/>
    <col min="6401" max="6401" width="16.42578125" style="8" customWidth="1"/>
    <col min="6402" max="6402" width="15.42578125" style="8" customWidth="1"/>
    <col min="6403" max="6403" width="14" style="8" customWidth="1"/>
    <col min="6404" max="6405" width="15.42578125" style="8" customWidth="1"/>
    <col min="6406" max="6406" width="7" style="8" customWidth="1"/>
    <col min="6407" max="6407" width="16" style="8" bestFit="1" customWidth="1"/>
    <col min="6408" max="6408" width="10" style="8" customWidth="1"/>
    <col min="6409" max="6409" width="38.42578125" style="8" customWidth="1"/>
    <col min="6410" max="6410" width="21.5703125" style="8" customWidth="1"/>
    <col min="6411" max="6411" width="28.5703125" style="8" customWidth="1"/>
    <col min="6412" max="6412" width="9.42578125" style="8"/>
    <col min="6413" max="6413" width="11.5703125" style="8" customWidth="1"/>
    <col min="6414" max="6644" width="9.42578125" style="8"/>
    <col min="6645" max="6645" width="12" style="8" customWidth="1"/>
    <col min="6646" max="6646" width="21.42578125" style="8" customWidth="1"/>
    <col min="6647" max="6647" width="12.42578125" style="8" customWidth="1"/>
    <col min="6648" max="6648" width="21" style="8" customWidth="1"/>
    <col min="6649" max="6649" width="25.42578125" style="8" customWidth="1"/>
    <col min="6650" max="6650" width="27.42578125" style="8" bestFit="1" customWidth="1"/>
    <col min="6651" max="6653" width="0" style="3" hidden="1" customWidth="1"/>
    <col min="6654" max="6655" width="12.42578125" style="8" customWidth="1"/>
    <col min="6656" max="6656" width="27.42578125" style="8" customWidth="1"/>
    <col min="6657" max="6657" width="16.42578125" style="8" customWidth="1"/>
    <col min="6658" max="6658" width="15.42578125" style="8" customWidth="1"/>
    <col min="6659" max="6659" width="14" style="8" customWidth="1"/>
    <col min="6660" max="6661" width="15.42578125" style="8" customWidth="1"/>
    <col min="6662" max="6662" width="7" style="8" customWidth="1"/>
    <col min="6663" max="6663" width="16" style="8" bestFit="1" customWidth="1"/>
    <col min="6664" max="6664" width="10" style="8" customWidth="1"/>
    <col min="6665" max="6665" width="38.42578125" style="8" customWidth="1"/>
    <col min="6666" max="6666" width="21.5703125" style="8" customWidth="1"/>
    <col min="6667" max="6667" width="28.5703125" style="8" customWidth="1"/>
    <col min="6668" max="6668" width="9.42578125" style="8"/>
    <col min="6669" max="6669" width="11.5703125" style="8" customWidth="1"/>
    <col min="6670" max="6900" width="9.42578125" style="8"/>
    <col min="6901" max="6901" width="12" style="8" customWidth="1"/>
    <col min="6902" max="6902" width="21.42578125" style="8" customWidth="1"/>
    <col min="6903" max="6903" width="12.42578125" style="8" customWidth="1"/>
    <col min="6904" max="6904" width="21" style="8" customWidth="1"/>
    <col min="6905" max="6905" width="25.42578125" style="8" customWidth="1"/>
    <col min="6906" max="6906" width="27.42578125" style="8" bestFit="1" customWidth="1"/>
    <col min="6907" max="6909" width="0" style="3" hidden="1" customWidth="1"/>
    <col min="6910" max="6911" width="12.42578125" style="8" customWidth="1"/>
    <col min="6912" max="6912" width="27.42578125" style="8" customWidth="1"/>
    <col min="6913" max="6913" width="16.42578125" style="8" customWidth="1"/>
    <col min="6914" max="6914" width="15.42578125" style="8" customWidth="1"/>
    <col min="6915" max="6915" width="14" style="8" customWidth="1"/>
    <col min="6916" max="6917" width="15.42578125" style="8" customWidth="1"/>
    <col min="6918" max="6918" width="7" style="8" customWidth="1"/>
    <col min="6919" max="6919" width="16" style="8" bestFit="1" customWidth="1"/>
    <col min="6920" max="6920" width="10" style="8" customWidth="1"/>
    <col min="6921" max="6921" width="38.42578125" style="8" customWidth="1"/>
    <col min="6922" max="6922" width="21.5703125" style="8" customWidth="1"/>
    <col min="6923" max="6923" width="28.5703125" style="8" customWidth="1"/>
    <col min="6924" max="6924" width="9.42578125" style="8"/>
    <col min="6925" max="6925" width="11.5703125" style="8" customWidth="1"/>
    <col min="6926" max="7156" width="9.42578125" style="8"/>
    <col min="7157" max="7157" width="12" style="8" customWidth="1"/>
    <col min="7158" max="7158" width="21.42578125" style="8" customWidth="1"/>
    <col min="7159" max="7159" width="12.42578125" style="8" customWidth="1"/>
    <col min="7160" max="7160" width="21" style="8" customWidth="1"/>
    <col min="7161" max="7161" width="25.42578125" style="8" customWidth="1"/>
    <col min="7162" max="7162" width="27.42578125" style="8" bestFit="1" customWidth="1"/>
    <col min="7163" max="7165" width="0" style="3" hidden="1" customWidth="1"/>
    <col min="7166" max="7167" width="12.42578125" style="8" customWidth="1"/>
    <col min="7168" max="7168" width="27.42578125" style="8" customWidth="1"/>
    <col min="7169" max="7169" width="16.42578125" style="8" customWidth="1"/>
    <col min="7170" max="7170" width="15.42578125" style="8" customWidth="1"/>
    <col min="7171" max="7171" width="14" style="8" customWidth="1"/>
    <col min="7172" max="7173" width="15.42578125" style="8" customWidth="1"/>
    <col min="7174" max="7174" width="7" style="8" customWidth="1"/>
    <col min="7175" max="7175" width="16" style="8" bestFit="1" customWidth="1"/>
    <col min="7176" max="7176" width="10" style="8" customWidth="1"/>
    <col min="7177" max="7177" width="38.42578125" style="8" customWidth="1"/>
    <col min="7178" max="7178" width="21.5703125" style="8" customWidth="1"/>
    <col min="7179" max="7179" width="28.5703125" style="8" customWidth="1"/>
    <col min="7180" max="7180" width="9.42578125" style="8"/>
    <col min="7181" max="7181" width="11.5703125" style="8" customWidth="1"/>
    <col min="7182" max="7412" width="9.42578125" style="8"/>
    <col min="7413" max="7413" width="12" style="8" customWidth="1"/>
    <col min="7414" max="7414" width="21.42578125" style="8" customWidth="1"/>
    <col min="7415" max="7415" width="12.42578125" style="8" customWidth="1"/>
    <col min="7416" max="7416" width="21" style="8" customWidth="1"/>
    <col min="7417" max="7417" width="25.42578125" style="8" customWidth="1"/>
    <col min="7418" max="7418" width="27.42578125" style="8" bestFit="1" customWidth="1"/>
    <col min="7419" max="7421" width="0" style="3" hidden="1" customWidth="1"/>
    <col min="7422" max="7423" width="12.42578125" style="8" customWidth="1"/>
    <col min="7424" max="7424" width="27.42578125" style="8" customWidth="1"/>
    <col min="7425" max="7425" width="16.42578125" style="8" customWidth="1"/>
    <col min="7426" max="7426" width="15.42578125" style="8" customWidth="1"/>
    <col min="7427" max="7427" width="14" style="8" customWidth="1"/>
    <col min="7428" max="7429" width="15.42578125" style="8" customWidth="1"/>
    <col min="7430" max="7430" width="7" style="8" customWidth="1"/>
    <col min="7431" max="7431" width="16" style="8" bestFit="1" customWidth="1"/>
    <col min="7432" max="7432" width="10" style="8" customWidth="1"/>
    <col min="7433" max="7433" width="38.42578125" style="8" customWidth="1"/>
    <col min="7434" max="7434" width="21.5703125" style="8" customWidth="1"/>
    <col min="7435" max="7435" width="28.5703125" style="8" customWidth="1"/>
    <col min="7436" max="7436" width="9.42578125" style="8"/>
    <col min="7437" max="7437" width="11.5703125" style="8" customWidth="1"/>
    <col min="7438" max="7668" width="9.42578125" style="8"/>
    <col min="7669" max="7669" width="12" style="8" customWidth="1"/>
    <col min="7670" max="7670" width="21.42578125" style="8" customWidth="1"/>
    <col min="7671" max="7671" width="12.42578125" style="8" customWidth="1"/>
    <col min="7672" max="7672" width="21" style="8" customWidth="1"/>
    <col min="7673" max="7673" width="25.42578125" style="8" customWidth="1"/>
    <col min="7674" max="7674" width="27.42578125" style="8" bestFit="1" customWidth="1"/>
    <col min="7675" max="7677" width="0" style="3" hidden="1" customWidth="1"/>
    <col min="7678" max="7679" width="12.42578125" style="8" customWidth="1"/>
    <col min="7680" max="7680" width="27.42578125" style="8" customWidth="1"/>
    <col min="7681" max="7681" width="16.42578125" style="8" customWidth="1"/>
    <col min="7682" max="7682" width="15.42578125" style="8" customWidth="1"/>
    <col min="7683" max="7683" width="14" style="8" customWidth="1"/>
    <col min="7684" max="7685" width="15.42578125" style="8" customWidth="1"/>
    <col min="7686" max="7686" width="7" style="8" customWidth="1"/>
    <col min="7687" max="7687" width="16" style="8" bestFit="1" customWidth="1"/>
    <col min="7688" max="7688" width="10" style="8" customWidth="1"/>
    <col min="7689" max="7689" width="38.42578125" style="8" customWidth="1"/>
    <col min="7690" max="7690" width="21.5703125" style="8" customWidth="1"/>
    <col min="7691" max="7691" width="28.5703125" style="8" customWidth="1"/>
    <col min="7692" max="7692" width="9.42578125" style="8"/>
    <col min="7693" max="7693" width="11.5703125" style="8" customWidth="1"/>
    <col min="7694" max="7924" width="9.42578125" style="8"/>
    <col min="7925" max="7925" width="12" style="8" customWidth="1"/>
    <col min="7926" max="7926" width="21.42578125" style="8" customWidth="1"/>
    <col min="7927" max="7927" width="12.42578125" style="8" customWidth="1"/>
    <col min="7928" max="7928" width="21" style="8" customWidth="1"/>
    <col min="7929" max="7929" width="25.42578125" style="8" customWidth="1"/>
    <col min="7930" max="7930" width="27.42578125" style="8" bestFit="1" customWidth="1"/>
    <col min="7931" max="7933" width="0" style="3" hidden="1" customWidth="1"/>
    <col min="7934" max="7935" width="12.42578125" style="8" customWidth="1"/>
    <col min="7936" max="7936" width="27.42578125" style="8" customWidth="1"/>
    <col min="7937" max="7937" width="16.42578125" style="8" customWidth="1"/>
    <col min="7938" max="7938" width="15.42578125" style="8" customWidth="1"/>
    <col min="7939" max="7939" width="14" style="8" customWidth="1"/>
    <col min="7940" max="7941" width="15.42578125" style="8" customWidth="1"/>
    <col min="7942" max="7942" width="7" style="8" customWidth="1"/>
    <col min="7943" max="7943" width="16" style="8" bestFit="1" customWidth="1"/>
    <col min="7944" max="7944" width="10" style="8" customWidth="1"/>
    <col min="7945" max="7945" width="38.42578125" style="8" customWidth="1"/>
    <col min="7946" max="7946" width="21.5703125" style="8" customWidth="1"/>
    <col min="7947" max="7947" width="28.5703125" style="8" customWidth="1"/>
    <col min="7948" max="7948" width="9.42578125" style="8"/>
    <col min="7949" max="7949" width="11.5703125" style="8" customWidth="1"/>
    <col min="7950" max="8180" width="9.42578125" style="8"/>
    <col min="8181" max="8181" width="12" style="8" customWidth="1"/>
    <col min="8182" max="8182" width="21.42578125" style="8" customWidth="1"/>
    <col min="8183" max="8183" width="12.42578125" style="8" customWidth="1"/>
    <col min="8184" max="8184" width="21" style="8" customWidth="1"/>
    <col min="8185" max="8185" width="25.42578125" style="8" customWidth="1"/>
    <col min="8186" max="8186" width="27.42578125" style="8" bestFit="1" customWidth="1"/>
    <col min="8187" max="8189" width="0" style="3" hidden="1" customWidth="1"/>
    <col min="8190" max="8191" width="12.42578125" style="8" customWidth="1"/>
    <col min="8192" max="8192" width="27.42578125" style="8" customWidth="1"/>
    <col min="8193" max="8193" width="16.42578125" style="8" customWidth="1"/>
    <col min="8194" max="8194" width="15.42578125" style="8" customWidth="1"/>
    <col min="8195" max="8195" width="14" style="8" customWidth="1"/>
    <col min="8196" max="8197" width="15.42578125" style="8" customWidth="1"/>
    <col min="8198" max="8198" width="7" style="8" customWidth="1"/>
    <col min="8199" max="8199" width="16" style="8" bestFit="1" customWidth="1"/>
    <col min="8200" max="8200" width="10" style="8" customWidth="1"/>
    <col min="8201" max="8201" width="38.42578125" style="8" customWidth="1"/>
    <col min="8202" max="8202" width="21.5703125" style="8" customWidth="1"/>
    <col min="8203" max="8203" width="28.5703125" style="8" customWidth="1"/>
    <col min="8204" max="8204" width="9.42578125" style="8"/>
    <col min="8205" max="8205" width="11.5703125" style="8" customWidth="1"/>
    <col min="8206" max="8436" width="9.42578125" style="8"/>
    <col min="8437" max="8437" width="12" style="8" customWidth="1"/>
    <col min="8438" max="8438" width="21.42578125" style="8" customWidth="1"/>
    <col min="8439" max="8439" width="12.42578125" style="8" customWidth="1"/>
    <col min="8440" max="8440" width="21" style="8" customWidth="1"/>
    <col min="8441" max="8441" width="25.42578125" style="8" customWidth="1"/>
    <col min="8442" max="8442" width="27.42578125" style="8" bestFit="1" customWidth="1"/>
    <col min="8443" max="8445" width="0" style="3" hidden="1" customWidth="1"/>
    <col min="8446" max="8447" width="12.42578125" style="8" customWidth="1"/>
    <col min="8448" max="8448" width="27.42578125" style="8" customWidth="1"/>
    <col min="8449" max="8449" width="16.42578125" style="8" customWidth="1"/>
    <col min="8450" max="8450" width="15.42578125" style="8" customWidth="1"/>
    <col min="8451" max="8451" width="14" style="8" customWidth="1"/>
    <col min="8452" max="8453" width="15.42578125" style="8" customWidth="1"/>
    <col min="8454" max="8454" width="7" style="8" customWidth="1"/>
    <col min="8455" max="8455" width="16" style="8" bestFit="1" customWidth="1"/>
    <col min="8456" max="8456" width="10" style="8" customWidth="1"/>
    <col min="8457" max="8457" width="38.42578125" style="8" customWidth="1"/>
    <col min="8458" max="8458" width="21.5703125" style="8" customWidth="1"/>
    <col min="8459" max="8459" width="28.5703125" style="8" customWidth="1"/>
    <col min="8460" max="8460" width="9.42578125" style="8"/>
    <col min="8461" max="8461" width="11.5703125" style="8" customWidth="1"/>
    <col min="8462" max="8692" width="9.42578125" style="8"/>
    <col min="8693" max="8693" width="12" style="8" customWidth="1"/>
    <col min="8694" max="8694" width="21.42578125" style="8" customWidth="1"/>
    <col min="8695" max="8695" width="12.42578125" style="8" customWidth="1"/>
    <col min="8696" max="8696" width="21" style="8" customWidth="1"/>
    <col min="8697" max="8697" width="25.42578125" style="8" customWidth="1"/>
    <col min="8698" max="8698" width="27.42578125" style="8" bestFit="1" customWidth="1"/>
    <col min="8699" max="8701" width="0" style="3" hidden="1" customWidth="1"/>
    <col min="8702" max="8703" width="12.42578125" style="8" customWidth="1"/>
    <col min="8704" max="8704" width="27.42578125" style="8" customWidth="1"/>
    <col min="8705" max="8705" width="16.42578125" style="8" customWidth="1"/>
    <col min="8706" max="8706" width="15.42578125" style="8" customWidth="1"/>
    <col min="8707" max="8707" width="14" style="8" customWidth="1"/>
    <col min="8708" max="8709" width="15.42578125" style="8" customWidth="1"/>
    <col min="8710" max="8710" width="7" style="8" customWidth="1"/>
    <col min="8711" max="8711" width="16" style="8" bestFit="1" customWidth="1"/>
    <col min="8712" max="8712" width="10" style="8" customWidth="1"/>
    <col min="8713" max="8713" width="38.42578125" style="8" customWidth="1"/>
    <col min="8714" max="8714" width="21.5703125" style="8" customWidth="1"/>
    <col min="8715" max="8715" width="28.5703125" style="8" customWidth="1"/>
    <col min="8716" max="8716" width="9.42578125" style="8"/>
    <col min="8717" max="8717" width="11.5703125" style="8" customWidth="1"/>
    <col min="8718" max="8948" width="9.42578125" style="8"/>
    <col min="8949" max="8949" width="12" style="8" customWidth="1"/>
    <col min="8950" max="8950" width="21.42578125" style="8" customWidth="1"/>
    <col min="8951" max="8951" width="12.42578125" style="8" customWidth="1"/>
    <col min="8952" max="8952" width="21" style="8" customWidth="1"/>
    <col min="8953" max="8953" width="25.42578125" style="8" customWidth="1"/>
    <col min="8954" max="8954" width="27.42578125" style="8" bestFit="1" customWidth="1"/>
    <col min="8955" max="8957" width="0" style="3" hidden="1" customWidth="1"/>
    <col min="8958" max="8959" width="12.42578125" style="8" customWidth="1"/>
    <col min="8960" max="8960" width="27.42578125" style="8" customWidth="1"/>
    <col min="8961" max="8961" width="16.42578125" style="8" customWidth="1"/>
    <col min="8962" max="8962" width="15.42578125" style="8" customWidth="1"/>
    <col min="8963" max="8963" width="14" style="8" customWidth="1"/>
    <col min="8964" max="8965" width="15.42578125" style="8" customWidth="1"/>
    <col min="8966" max="8966" width="7" style="8" customWidth="1"/>
    <col min="8967" max="8967" width="16" style="8" bestFit="1" customWidth="1"/>
    <col min="8968" max="8968" width="10" style="8" customWidth="1"/>
    <col min="8969" max="8969" width="38.42578125" style="8" customWidth="1"/>
    <col min="8970" max="8970" width="21.5703125" style="8" customWidth="1"/>
    <col min="8971" max="8971" width="28.5703125" style="8" customWidth="1"/>
    <col min="8972" max="8972" width="9.42578125" style="8"/>
    <col min="8973" max="8973" width="11.5703125" style="8" customWidth="1"/>
    <col min="8974" max="9204" width="9.42578125" style="8"/>
    <col min="9205" max="9205" width="12" style="8" customWidth="1"/>
    <col min="9206" max="9206" width="21.42578125" style="8" customWidth="1"/>
    <col min="9207" max="9207" width="12.42578125" style="8" customWidth="1"/>
    <col min="9208" max="9208" width="21" style="8" customWidth="1"/>
    <col min="9209" max="9209" width="25.42578125" style="8" customWidth="1"/>
    <col min="9210" max="9210" width="27.42578125" style="8" bestFit="1" customWidth="1"/>
    <col min="9211" max="9213" width="0" style="3" hidden="1" customWidth="1"/>
    <col min="9214" max="9215" width="12.42578125" style="8" customWidth="1"/>
    <col min="9216" max="9216" width="27.42578125" style="8" customWidth="1"/>
    <col min="9217" max="9217" width="16.42578125" style="8" customWidth="1"/>
    <col min="9218" max="9218" width="15.42578125" style="8" customWidth="1"/>
    <col min="9219" max="9219" width="14" style="8" customWidth="1"/>
    <col min="9220" max="9221" width="15.42578125" style="8" customWidth="1"/>
    <col min="9222" max="9222" width="7" style="8" customWidth="1"/>
    <col min="9223" max="9223" width="16" style="8" bestFit="1" customWidth="1"/>
    <col min="9224" max="9224" width="10" style="8" customWidth="1"/>
    <col min="9225" max="9225" width="38.42578125" style="8" customWidth="1"/>
    <col min="9226" max="9226" width="21.5703125" style="8" customWidth="1"/>
    <col min="9227" max="9227" width="28.5703125" style="8" customWidth="1"/>
    <col min="9228" max="9228" width="9.42578125" style="8"/>
    <col min="9229" max="9229" width="11.5703125" style="8" customWidth="1"/>
    <col min="9230" max="9460" width="9.42578125" style="8"/>
    <col min="9461" max="9461" width="12" style="8" customWidth="1"/>
    <col min="9462" max="9462" width="21.42578125" style="8" customWidth="1"/>
    <col min="9463" max="9463" width="12.42578125" style="8" customWidth="1"/>
    <col min="9464" max="9464" width="21" style="8" customWidth="1"/>
    <col min="9465" max="9465" width="25.42578125" style="8" customWidth="1"/>
    <col min="9466" max="9466" width="27.42578125" style="8" bestFit="1" customWidth="1"/>
    <col min="9467" max="9469" width="0" style="3" hidden="1" customWidth="1"/>
    <col min="9470" max="9471" width="12.42578125" style="8" customWidth="1"/>
    <col min="9472" max="9472" width="27.42578125" style="8" customWidth="1"/>
    <col min="9473" max="9473" width="16.42578125" style="8" customWidth="1"/>
    <col min="9474" max="9474" width="15.42578125" style="8" customWidth="1"/>
    <col min="9475" max="9475" width="14" style="8" customWidth="1"/>
    <col min="9476" max="9477" width="15.42578125" style="8" customWidth="1"/>
    <col min="9478" max="9478" width="7" style="8" customWidth="1"/>
    <col min="9479" max="9479" width="16" style="8" bestFit="1" customWidth="1"/>
    <col min="9480" max="9480" width="10" style="8" customWidth="1"/>
    <col min="9481" max="9481" width="38.42578125" style="8" customWidth="1"/>
    <col min="9482" max="9482" width="21.5703125" style="8" customWidth="1"/>
    <col min="9483" max="9483" width="28.5703125" style="8" customWidth="1"/>
    <col min="9484" max="9484" width="9.42578125" style="8"/>
    <col min="9485" max="9485" width="11.5703125" style="8" customWidth="1"/>
    <col min="9486" max="9716" width="9.42578125" style="8"/>
    <col min="9717" max="9717" width="12" style="8" customWidth="1"/>
    <col min="9718" max="9718" width="21.42578125" style="8" customWidth="1"/>
    <col min="9719" max="9719" width="12.42578125" style="8" customWidth="1"/>
    <col min="9720" max="9720" width="21" style="8" customWidth="1"/>
    <col min="9721" max="9721" width="25.42578125" style="8" customWidth="1"/>
    <col min="9722" max="9722" width="27.42578125" style="8" bestFit="1" customWidth="1"/>
    <col min="9723" max="9725" width="0" style="3" hidden="1" customWidth="1"/>
    <col min="9726" max="9727" width="12.42578125" style="8" customWidth="1"/>
    <col min="9728" max="9728" width="27.42578125" style="8" customWidth="1"/>
    <col min="9729" max="9729" width="16.42578125" style="8" customWidth="1"/>
    <col min="9730" max="9730" width="15.42578125" style="8" customWidth="1"/>
    <col min="9731" max="9731" width="14" style="8" customWidth="1"/>
    <col min="9732" max="9733" width="15.42578125" style="8" customWidth="1"/>
    <col min="9734" max="9734" width="7" style="8" customWidth="1"/>
    <col min="9735" max="9735" width="16" style="8" bestFit="1" customWidth="1"/>
    <col min="9736" max="9736" width="10" style="8" customWidth="1"/>
    <col min="9737" max="9737" width="38.42578125" style="8" customWidth="1"/>
    <col min="9738" max="9738" width="21.5703125" style="8" customWidth="1"/>
    <col min="9739" max="9739" width="28.5703125" style="8" customWidth="1"/>
    <col min="9740" max="9740" width="9.42578125" style="8"/>
    <col min="9741" max="9741" width="11.5703125" style="8" customWidth="1"/>
    <col min="9742" max="9972" width="9.42578125" style="8"/>
    <col min="9973" max="9973" width="12" style="8" customWidth="1"/>
    <col min="9974" max="9974" width="21.42578125" style="8" customWidth="1"/>
    <col min="9975" max="9975" width="12.42578125" style="8" customWidth="1"/>
    <col min="9976" max="9976" width="21" style="8" customWidth="1"/>
    <col min="9977" max="9977" width="25.42578125" style="8" customWidth="1"/>
    <col min="9978" max="9978" width="27.42578125" style="8" bestFit="1" customWidth="1"/>
    <col min="9979" max="9981" width="0" style="3" hidden="1" customWidth="1"/>
    <col min="9982" max="9983" width="12.42578125" style="8" customWidth="1"/>
    <col min="9984" max="9984" width="27.42578125" style="8" customWidth="1"/>
    <col min="9985" max="9985" width="16.42578125" style="8" customWidth="1"/>
    <col min="9986" max="9986" width="15.42578125" style="8" customWidth="1"/>
    <col min="9987" max="9987" width="14" style="8" customWidth="1"/>
    <col min="9988" max="9989" width="15.42578125" style="8" customWidth="1"/>
    <col min="9990" max="9990" width="7" style="8" customWidth="1"/>
    <col min="9991" max="9991" width="16" style="8" bestFit="1" customWidth="1"/>
    <col min="9992" max="9992" width="10" style="8" customWidth="1"/>
    <col min="9993" max="9993" width="38.42578125" style="8" customWidth="1"/>
    <col min="9994" max="9994" width="21.5703125" style="8" customWidth="1"/>
    <col min="9995" max="9995" width="28.5703125" style="8" customWidth="1"/>
    <col min="9996" max="9996" width="9.42578125" style="8"/>
    <col min="9997" max="9997" width="11.5703125" style="8" customWidth="1"/>
    <col min="9998" max="10228" width="9.42578125" style="8"/>
    <col min="10229" max="10229" width="12" style="8" customWidth="1"/>
    <col min="10230" max="10230" width="21.42578125" style="8" customWidth="1"/>
    <col min="10231" max="10231" width="12.42578125" style="8" customWidth="1"/>
    <col min="10232" max="10232" width="21" style="8" customWidth="1"/>
    <col min="10233" max="10233" width="25.42578125" style="8" customWidth="1"/>
    <col min="10234" max="10234" width="27.42578125" style="8" bestFit="1" customWidth="1"/>
    <col min="10235" max="10237" width="0" style="3" hidden="1" customWidth="1"/>
    <col min="10238" max="10239" width="12.42578125" style="8" customWidth="1"/>
    <col min="10240" max="10240" width="27.42578125" style="8" customWidth="1"/>
    <col min="10241" max="10241" width="16.42578125" style="8" customWidth="1"/>
    <col min="10242" max="10242" width="15.42578125" style="8" customWidth="1"/>
    <col min="10243" max="10243" width="14" style="8" customWidth="1"/>
    <col min="10244" max="10245" width="15.42578125" style="8" customWidth="1"/>
    <col min="10246" max="10246" width="7" style="8" customWidth="1"/>
    <col min="10247" max="10247" width="16" style="8" bestFit="1" customWidth="1"/>
    <col min="10248" max="10248" width="10" style="8" customWidth="1"/>
    <col min="10249" max="10249" width="38.42578125" style="8" customWidth="1"/>
    <col min="10250" max="10250" width="21.5703125" style="8" customWidth="1"/>
    <col min="10251" max="10251" width="28.5703125" style="8" customWidth="1"/>
    <col min="10252" max="10252" width="9.42578125" style="8"/>
    <col min="10253" max="10253" width="11.5703125" style="8" customWidth="1"/>
    <col min="10254" max="10484" width="9.42578125" style="8"/>
    <col min="10485" max="10485" width="12" style="8" customWidth="1"/>
    <col min="10486" max="10486" width="21.42578125" style="8" customWidth="1"/>
    <col min="10487" max="10487" width="12.42578125" style="8" customWidth="1"/>
    <col min="10488" max="10488" width="21" style="8" customWidth="1"/>
    <col min="10489" max="10489" width="25.42578125" style="8" customWidth="1"/>
    <col min="10490" max="10490" width="27.42578125" style="8" bestFit="1" customWidth="1"/>
    <col min="10491" max="10493" width="0" style="3" hidden="1" customWidth="1"/>
    <col min="10494" max="10495" width="12.42578125" style="8" customWidth="1"/>
    <col min="10496" max="10496" width="27.42578125" style="8" customWidth="1"/>
    <col min="10497" max="10497" width="16.42578125" style="8" customWidth="1"/>
    <col min="10498" max="10498" width="15.42578125" style="8" customWidth="1"/>
    <col min="10499" max="10499" width="14" style="8" customWidth="1"/>
    <col min="10500" max="10501" width="15.42578125" style="8" customWidth="1"/>
    <col min="10502" max="10502" width="7" style="8" customWidth="1"/>
    <col min="10503" max="10503" width="16" style="8" bestFit="1" customWidth="1"/>
    <col min="10504" max="10504" width="10" style="8" customWidth="1"/>
    <col min="10505" max="10505" width="38.42578125" style="8" customWidth="1"/>
    <col min="10506" max="10506" width="21.5703125" style="8" customWidth="1"/>
    <col min="10507" max="10507" width="28.5703125" style="8" customWidth="1"/>
    <col min="10508" max="10508" width="9.42578125" style="8"/>
    <col min="10509" max="10509" width="11.5703125" style="8" customWidth="1"/>
    <col min="10510" max="10740" width="9.42578125" style="8"/>
    <col min="10741" max="10741" width="12" style="8" customWidth="1"/>
    <col min="10742" max="10742" width="21.42578125" style="8" customWidth="1"/>
    <col min="10743" max="10743" width="12.42578125" style="8" customWidth="1"/>
    <col min="10744" max="10744" width="21" style="8" customWidth="1"/>
    <col min="10745" max="10745" width="25.42578125" style="8" customWidth="1"/>
    <col min="10746" max="10746" width="27.42578125" style="8" bestFit="1" customWidth="1"/>
    <col min="10747" max="10749" width="0" style="3" hidden="1" customWidth="1"/>
    <col min="10750" max="10751" width="12.42578125" style="8" customWidth="1"/>
    <col min="10752" max="10752" width="27.42578125" style="8" customWidth="1"/>
    <col min="10753" max="10753" width="16.42578125" style="8" customWidth="1"/>
    <col min="10754" max="10754" width="15.42578125" style="8" customWidth="1"/>
    <col min="10755" max="10755" width="14" style="8" customWidth="1"/>
    <col min="10756" max="10757" width="15.42578125" style="8" customWidth="1"/>
    <col min="10758" max="10758" width="7" style="8" customWidth="1"/>
    <col min="10759" max="10759" width="16" style="8" bestFit="1" customWidth="1"/>
    <col min="10760" max="10760" width="10" style="8" customWidth="1"/>
    <col min="10761" max="10761" width="38.42578125" style="8" customWidth="1"/>
    <col min="10762" max="10762" width="21.5703125" style="8" customWidth="1"/>
    <col min="10763" max="10763" width="28.5703125" style="8" customWidth="1"/>
    <col min="10764" max="10764" width="9.42578125" style="8"/>
    <col min="10765" max="10765" width="11.5703125" style="8" customWidth="1"/>
    <col min="10766" max="10996" width="9.42578125" style="8"/>
    <col min="10997" max="10997" width="12" style="8" customWidth="1"/>
    <col min="10998" max="10998" width="21.42578125" style="8" customWidth="1"/>
    <col min="10999" max="10999" width="12.42578125" style="8" customWidth="1"/>
    <col min="11000" max="11000" width="21" style="8" customWidth="1"/>
    <col min="11001" max="11001" width="25.42578125" style="8" customWidth="1"/>
    <col min="11002" max="11002" width="27.42578125" style="8" bestFit="1" customWidth="1"/>
    <col min="11003" max="11005" width="0" style="3" hidden="1" customWidth="1"/>
    <col min="11006" max="11007" width="12.42578125" style="8" customWidth="1"/>
    <col min="11008" max="11008" width="27.42578125" style="8" customWidth="1"/>
    <col min="11009" max="11009" width="16.42578125" style="8" customWidth="1"/>
    <col min="11010" max="11010" width="15.42578125" style="8" customWidth="1"/>
    <col min="11011" max="11011" width="14" style="8" customWidth="1"/>
    <col min="11012" max="11013" width="15.42578125" style="8" customWidth="1"/>
    <col min="11014" max="11014" width="7" style="8" customWidth="1"/>
    <col min="11015" max="11015" width="16" style="8" bestFit="1" customWidth="1"/>
    <col min="11016" max="11016" width="10" style="8" customWidth="1"/>
    <col min="11017" max="11017" width="38.42578125" style="8" customWidth="1"/>
    <col min="11018" max="11018" width="21.5703125" style="8" customWidth="1"/>
    <col min="11019" max="11019" width="28.5703125" style="8" customWidth="1"/>
    <col min="11020" max="11020" width="9.42578125" style="8"/>
    <col min="11021" max="11021" width="11.5703125" style="8" customWidth="1"/>
    <col min="11022" max="11252" width="9.42578125" style="8"/>
    <col min="11253" max="11253" width="12" style="8" customWidth="1"/>
    <col min="11254" max="11254" width="21.42578125" style="8" customWidth="1"/>
    <col min="11255" max="11255" width="12.42578125" style="8" customWidth="1"/>
    <col min="11256" max="11256" width="21" style="8" customWidth="1"/>
    <col min="11257" max="11257" width="25.42578125" style="8" customWidth="1"/>
    <col min="11258" max="11258" width="27.42578125" style="8" bestFit="1" customWidth="1"/>
    <col min="11259" max="11261" width="0" style="3" hidden="1" customWidth="1"/>
    <col min="11262" max="11263" width="12.42578125" style="8" customWidth="1"/>
    <col min="11264" max="11264" width="27.42578125" style="8" customWidth="1"/>
    <col min="11265" max="11265" width="16.42578125" style="8" customWidth="1"/>
    <col min="11266" max="11266" width="15.42578125" style="8" customWidth="1"/>
    <col min="11267" max="11267" width="14" style="8" customWidth="1"/>
    <col min="11268" max="11269" width="15.42578125" style="8" customWidth="1"/>
    <col min="11270" max="11270" width="7" style="8" customWidth="1"/>
    <col min="11271" max="11271" width="16" style="8" bestFit="1" customWidth="1"/>
    <col min="11272" max="11272" width="10" style="8" customWidth="1"/>
    <col min="11273" max="11273" width="38.42578125" style="8" customWidth="1"/>
    <col min="11274" max="11274" width="21.5703125" style="8" customWidth="1"/>
    <col min="11275" max="11275" width="28.5703125" style="8" customWidth="1"/>
    <col min="11276" max="11276" width="9.42578125" style="8"/>
    <col min="11277" max="11277" width="11.5703125" style="8" customWidth="1"/>
    <col min="11278" max="11508" width="9.42578125" style="8"/>
    <col min="11509" max="11509" width="12" style="8" customWidth="1"/>
    <col min="11510" max="11510" width="21.42578125" style="8" customWidth="1"/>
    <col min="11511" max="11511" width="12.42578125" style="8" customWidth="1"/>
    <col min="11512" max="11512" width="21" style="8" customWidth="1"/>
    <col min="11513" max="11513" width="25.42578125" style="8" customWidth="1"/>
    <col min="11514" max="11514" width="27.42578125" style="8" bestFit="1" customWidth="1"/>
    <col min="11515" max="11517" width="0" style="3" hidden="1" customWidth="1"/>
    <col min="11518" max="11519" width="12.42578125" style="8" customWidth="1"/>
    <col min="11520" max="11520" width="27.42578125" style="8" customWidth="1"/>
    <col min="11521" max="11521" width="16.42578125" style="8" customWidth="1"/>
    <col min="11522" max="11522" width="15.42578125" style="8" customWidth="1"/>
    <col min="11523" max="11523" width="14" style="8" customWidth="1"/>
    <col min="11524" max="11525" width="15.42578125" style="8" customWidth="1"/>
    <col min="11526" max="11526" width="7" style="8" customWidth="1"/>
    <col min="11527" max="11527" width="16" style="8" bestFit="1" customWidth="1"/>
    <col min="11528" max="11528" width="10" style="8" customWidth="1"/>
    <col min="11529" max="11529" width="38.42578125" style="8" customWidth="1"/>
    <col min="11530" max="11530" width="21.5703125" style="8" customWidth="1"/>
    <col min="11531" max="11531" width="28.5703125" style="8" customWidth="1"/>
    <col min="11532" max="11532" width="9.42578125" style="8"/>
    <col min="11533" max="11533" width="11.5703125" style="8" customWidth="1"/>
    <col min="11534" max="11764" width="9.42578125" style="8"/>
    <col min="11765" max="11765" width="12" style="8" customWidth="1"/>
    <col min="11766" max="11766" width="21.42578125" style="8" customWidth="1"/>
    <col min="11767" max="11767" width="12.42578125" style="8" customWidth="1"/>
    <col min="11768" max="11768" width="21" style="8" customWidth="1"/>
    <col min="11769" max="11769" width="25.42578125" style="8" customWidth="1"/>
    <col min="11770" max="11770" width="27.42578125" style="8" bestFit="1" customWidth="1"/>
    <col min="11771" max="11773" width="0" style="3" hidden="1" customWidth="1"/>
    <col min="11774" max="11775" width="12.42578125" style="8" customWidth="1"/>
    <col min="11776" max="11776" width="27.42578125" style="8" customWidth="1"/>
    <col min="11777" max="11777" width="16.42578125" style="8" customWidth="1"/>
    <col min="11778" max="11778" width="15.42578125" style="8" customWidth="1"/>
    <col min="11779" max="11779" width="14" style="8" customWidth="1"/>
    <col min="11780" max="11781" width="15.42578125" style="8" customWidth="1"/>
    <col min="11782" max="11782" width="7" style="8" customWidth="1"/>
    <col min="11783" max="11783" width="16" style="8" bestFit="1" customWidth="1"/>
    <col min="11784" max="11784" width="10" style="8" customWidth="1"/>
    <col min="11785" max="11785" width="38.42578125" style="8" customWidth="1"/>
    <col min="11786" max="11786" width="21.5703125" style="8" customWidth="1"/>
    <col min="11787" max="11787" width="28.5703125" style="8" customWidth="1"/>
    <col min="11788" max="11788" width="9.42578125" style="8"/>
    <col min="11789" max="11789" width="11.5703125" style="8" customWidth="1"/>
    <col min="11790" max="12020" width="9.42578125" style="8"/>
    <col min="12021" max="12021" width="12" style="8" customWidth="1"/>
    <col min="12022" max="12022" width="21.42578125" style="8" customWidth="1"/>
    <col min="12023" max="12023" width="12.42578125" style="8" customWidth="1"/>
    <col min="12024" max="12024" width="21" style="8" customWidth="1"/>
    <col min="12025" max="12025" width="25.42578125" style="8" customWidth="1"/>
    <col min="12026" max="12026" width="27.42578125" style="8" bestFit="1" customWidth="1"/>
    <col min="12027" max="12029" width="0" style="3" hidden="1" customWidth="1"/>
    <col min="12030" max="12031" width="12.42578125" style="8" customWidth="1"/>
    <col min="12032" max="12032" width="27.42578125" style="8" customWidth="1"/>
    <col min="12033" max="12033" width="16.42578125" style="8" customWidth="1"/>
    <col min="12034" max="12034" width="15.42578125" style="8" customWidth="1"/>
    <col min="12035" max="12035" width="14" style="8" customWidth="1"/>
    <col min="12036" max="12037" width="15.42578125" style="8" customWidth="1"/>
    <col min="12038" max="12038" width="7" style="8" customWidth="1"/>
    <col min="12039" max="12039" width="16" style="8" bestFit="1" customWidth="1"/>
    <col min="12040" max="12040" width="10" style="8" customWidth="1"/>
    <col min="12041" max="12041" width="38.42578125" style="8" customWidth="1"/>
    <col min="12042" max="12042" width="21.5703125" style="8" customWidth="1"/>
    <col min="12043" max="12043" width="28.5703125" style="8" customWidth="1"/>
    <col min="12044" max="12044" width="9.42578125" style="8"/>
    <col min="12045" max="12045" width="11.5703125" style="8" customWidth="1"/>
    <col min="12046" max="12276" width="9.42578125" style="8"/>
    <col min="12277" max="12277" width="12" style="8" customWidth="1"/>
    <col min="12278" max="12278" width="21.42578125" style="8" customWidth="1"/>
    <col min="12279" max="12279" width="12.42578125" style="8" customWidth="1"/>
    <col min="12280" max="12280" width="21" style="8" customWidth="1"/>
    <col min="12281" max="12281" width="25.42578125" style="8" customWidth="1"/>
    <col min="12282" max="12282" width="27.42578125" style="8" bestFit="1" customWidth="1"/>
    <col min="12283" max="12285" width="0" style="3" hidden="1" customWidth="1"/>
    <col min="12286" max="12287" width="12.42578125" style="8" customWidth="1"/>
    <col min="12288" max="12288" width="27.42578125" style="8" customWidth="1"/>
    <col min="12289" max="12289" width="16.42578125" style="8" customWidth="1"/>
    <col min="12290" max="12290" width="15.42578125" style="8" customWidth="1"/>
    <col min="12291" max="12291" width="14" style="8" customWidth="1"/>
    <col min="12292" max="12293" width="15.42578125" style="8" customWidth="1"/>
    <col min="12294" max="12294" width="7" style="8" customWidth="1"/>
    <col min="12295" max="12295" width="16" style="8" bestFit="1" customWidth="1"/>
    <col min="12296" max="12296" width="10" style="8" customWidth="1"/>
    <col min="12297" max="12297" width="38.42578125" style="8" customWidth="1"/>
    <col min="12298" max="12298" width="21.5703125" style="8" customWidth="1"/>
    <col min="12299" max="12299" width="28.5703125" style="8" customWidth="1"/>
    <col min="12300" max="12300" width="9.42578125" style="8"/>
    <col min="12301" max="12301" width="11.5703125" style="8" customWidth="1"/>
    <col min="12302" max="12532" width="9.42578125" style="8"/>
    <col min="12533" max="12533" width="12" style="8" customWidth="1"/>
    <col min="12534" max="12534" width="21.42578125" style="8" customWidth="1"/>
    <col min="12535" max="12535" width="12.42578125" style="8" customWidth="1"/>
    <col min="12536" max="12536" width="21" style="8" customWidth="1"/>
    <col min="12537" max="12537" width="25.42578125" style="8" customWidth="1"/>
    <col min="12538" max="12538" width="27.42578125" style="8" bestFit="1" customWidth="1"/>
    <col min="12539" max="12541" width="0" style="3" hidden="1" customWidth="1"/>
    <col min="12542" max="12543" width="12.42578125" style="8" customWidth="1"/>
    <col min="12544" max="12544" width="27.42578125" style="8" customWidth="1"/>
    <col min="12545" max="12545" width="16.42578125" style="8" customWidth="1"/>
    <col min="12546" max="12546" width="15.42578125" style="8" customWidth="1"/>
    <col min="12547" max="12547" width="14" style="8" customWidth="1"/>
    <col min="12548" max="12549" width="15.42578125" style="8" customWidth="1"/>
    <col min="12550" max="12550" width="7" style="8" customWidth="1"/>
    <col min="12551" max="12551" width="16" style="8" bestFit="1" customWidth="1"/>
    <col min="12552" max="12552" width="10" style="8" customWidth="1"/>
    <col min="12553" max="12553" width="38.42578125" style="8" customWidth="1"/>
    <col min="12554" max="12554" width="21.5703125" style="8" customWidth="1"/>
    <col min="12555" max="12555" width="28.5703125" style="8" customWidth="1"/>
    <col min="12556" max="12556" width="9.42578125" style="8"/>
    <col min="12557" max="12557" width="11.5703125" style="8" customWidth="1"/>
    <col min="12558" max="12788" width="9.42578125" style="8"/>
    <col min="12789" max="12789" width="12" style="8" customWidth="1"/>
    <col min="12790" max="12790" width="21.42578125" style="8" customWidth="1"/>
    <col min="12791" max="12791" width="12.42578125" style="8" customWidth="1"/>
    <col min="12792" max="12792" width="21" style="8" customWidth="1"/>
    <col min="12793" max="12793" width="25.42578125" style="8" customWidth="1"/>
    <col min="12794" max="12794" width="27.42578125" style="8" bestFit="1" customWidth="1"/>
    <col min="12795" max="12797" width="0" style="3" hidden="1" customWidth="1"/>
    <col min="12798" max="12799" width="12.42578125" style="8" customWidth="1"/>
    <col min="12800" max="12800" width="27.42578125" style="8" customWidth="1"/>
    <col min="12801" max="12801" width="16.42578125" style="8" customWidth="1"/>
    <col min="12802" max="12802" width="15.42578125" style="8" customWidth="1"/>
    <col min="12803" max="12803" width="14" style="8" customWidth="1"/>
    <col min="12804" max="12805" width="15.42578125" style="8" customWidth="1"/>
    <col min="12806" max="12806" width="7" style="8" customWidth="1"/>
    <col min="12807" max="12807" width="16" style="8" bestFit="1" customWidth="1"/>
    <col min="12808" max="12808" width="10" style="8" customWidth="1"/>
    <col min="12809" max="12809" width="38.42578125" style="8" customWidth="1"/>
    <col min="12810" max="12810" width="21.5703125" style="8" customWidth="1"/>
    <col min="12811" max="12811" width="28.5703125" style="8" customWidth="1"/>
    <col min="12812" max="12812" width="9.42578125" style="8"/>
    <col min="12813" max="12813" width="11.5703125" style="8" customWidth="1"/>
    <col min="12814" max="13044" width="9.42578125" style="8"/>
    <col min="13045" max="13045" width="12" style="8" customWidth="1"/>
    <col min="13046" max="13046" width="21.42578125" style="8" customWidth="1"/>
    <col min="13047" max="13047" width="12.42578125" style="8" customWidth="1"/>
    <col min="13048" max="13048" width="21" style="8" customWidth="1"/>
    <col min="13049" max="13049" width="25.42578125" style="8" customWidth="1"/>
    <col min="13050" max="13050" width="27.42578125" style="8" bestFit="1" customWidth="1"/>
    <col min="13051" max="13053" width="0" style="3" hidden="1" customWidth="1"/>
    <col min="13054" max="13055" width="12.42578125" style="8" customWidth="1"/>
    <col min="13056" max="13056" width="27.42578125" style="8" customWidth="1"/>
    <col min="13057" max="13057" width="16.42578125" style="8" customWidth="1"/>
    <col min="13058" max="13058" width="15.42578125" style="8" customWidth="1"/>
    <col min="13059" max="13059" width="14" style="8" customWidth="1"/>
    <col min="13060" max="13061" width="15.42578125" style="8" customWidth="1"/>
    <col min="13062" max="13062" width="7" style="8" customWidth="1"/>
    <col min="13063" max="13063" width="16" style="8" bestFit="1" customWidth="1"/>
    <col min="13064" max="13064" width="10" style="8" customWidth="1"/>
    <col min="13065" max="13065" width="38.42578125" style="8" customWidth="1"/>
    <col min="13066" max="13066" width="21.5703125" style="8" customWidth="1"/>
    <col min="13067" max="13067" width="28.5703125" style="8" customWidth="1"/>
    <col min="13068" max="13068" width="9.42578125" style="8"/>
    <col min="13069" max="13069" width="11.5703125" style="8" customWidth="1"/>
    <col min="13070" max="13300" width="9.42578125" style="8"/>
    <col min="13301" max="13301" width="12" style="8" customWidth="1"/>
    <col min="13302" max="13302" width="21.42578125" style="8" customWidth="1"/>
    <col min="13303" max="13303" width="12.42578125" style="8" customWidth="1"/>
    <col min="13304" max="13304" width="21" style="8" customWidth="1"/>
    <col min="13305" max="13305" width="25.42578125" style="8" customWidth="1"/>
    <col min="13306" max="13306" width="27.42578125" style="8" bestFit="1" customWidth="1"/>
    <col min="13307" max="13309" width="0" style="3" hidden="1" customWidth="1"/>
    <col min="13310" max="13311" width="12.42578125" style="8" customWidth="1"/>
    <col min="13312" max="13312" width="27.42578125" style="8" customWidth="1"/>
    <col min="13313" max="13313" width="16.42578125" style="8" customWidth="1"/>
    <col min="13314" max="13314" width="15.42578125" style="8" customWidth="1"/>
    <col min="13315" max="13315" width="14" style="8" customWidth="1"/>
    <col min="13316" max="13317" width="15.42578125" style="8" customWidth="1"/>
    <col min="13318" max="13318" width="7" style="8" customWidth="1"/>
    <col min="13319" max="13319" width="16" style="8" bestFit="1" customWidth="1"/>
    <col min="13320" max="13320" width="10" style="8" customWidth="1"/>
    <col min="13321" max="13321" width="38.42578125" style="8" customWidth="1"/>
    <col min="13322" max="13322" width="21.5703125" style="8" customWidth="1"/>
    <col min="13323" max="13323" width="28.5703125" style="8" customWidth="1"/>
    <col min="13324" max="13324" width="9.42578125" style="8"/>
    <col min="13325" max="13325" width="11.5703125" style="8" customWidth="1"/>
    <col min="13326" max="13556" width="9.42578125" style="8"/>
    <col min="13557" max="13557" width="12" style="8" customWidth="1"/>
    <col min="13558" max="13558" width="21.42578125" style="8" customWidth="1"/>
    <col min="13559" max="13559" width="12.42578125" style="8" customWidth="1"/>
    <col min="13560" max="13560" width="21" style="8" customWidth="1"/>
    <col min="13561" max="13561" width="25.42578125" style="8" customWidth="1"/>
    <col min="13562" max="13562" width="27.42578125" style="8" bestFit="1" customWidth="1"/>
    <col min="13563" max="13565" width="0" style="3" hidden="1" customWidth="1"/>
    <col min="13566" max="13567" width="12.42578125" style="8" customWidth="1"/>
    <col min="13568" max="13568" width="27.42578125" style="8" customWidth="1"/>
    <col min="13569" max="13569" width="16.42578125" style="8" customWidth="1"/>
    <col min="13570" max="13570" width="15.42578125" style="8" customWidth="1"/>
    <col min="13571" max="13571" width="14" style="8" customWidth="1"/>
    <col min="13572" max="13573" width="15.42578125" style="8" customWidth="1"/>
    <col min="13574" max="13574" width="7" style="8" customWidth="1"/>
    <col min="13575" max="13575" width="16" style="8" bestFit="1" customWidth="1"/>
    <col min="13576" max="13576" width="10" style="8" customWidth="1"/>
    <col min="13577" max="13577" width="38.42578125" style="8" customWidth="1"/>
    <col min="13578" max="13578" width="21.5703125" style="8" customWidth="1"/>
    <col min="13579" max="13579" width="28.5703125" style="8" customWidth="1"/>
    <col min="13580" max="13580" width="9.42578125" style="8"/>
    <col min="13581" max="13581" width="11.5703125" style="8" customWidth="1"/>
    <col min="13582" max="13812" width="9.42578125" style="8"/>
    <col min="13813" max="13813" width="12" style="8" customWidth="1"/>
    <col min="13814" max="13814" width="21.42578125" style="8" customWidth="1"/>
    <col min="13815" max="13815" width="12.42578125" style="8" customWidth="1"/>
    <col min="13816" max="13816" width="21" style="8" customWidth="1"/>
    <col min="13817" max="13817" width="25.42578125" style="8" customWidth="1"/>
    <col min="13818" max="13818" width="27.42578125" style="8" bestFit="1" customWidth="1"/>
    <col min="13819" max="13821" width="0" style="3" hidden="1" customWidth="1"/>
    <col min="13822" max="13823" width="12.42578125" style="8" customWidth="1"/>
    <col min="13824" max="13824" width="27.42578125" style="8" customWidth="1"/>
    <col min="13825" max="13825" width="16.42578125" style="8" customWidth="1"/>
    <col min="13826" max="13826" width="15.42578125" style="8" customWidth="1"/>
    <col min="13827" max="13827" width="14" style="8" customWidth="1"/>
    <col min="13828" max="13829" width="15.42578125" style="8" customWidth="1"/>
    <col min="13830" max="13830" width="7" style="8" customWidth="1"/>
    <col min="13831" max="13831" width="16" style="8" bestFit="1" customWidth="1"/>
    <col min="13832" max="13832" width="10" style="8" customWidth="1"/>
    <col min="13833" max="13833" width="38.42578125" style="8" customWidth="1"/>
    <col min="13834" max="13834" width="21.5703125" style="8" customWidth="1"/>
    <col min="13835" max="13835" width="28.5703125" style="8" customWidth="1"/>
    <col min="13836" max="13836" width="9.42578125" style="8"/>
    <col min="13837" max="13837" width="11.5703125" style="8" customWidth="1"/>
    <col min="13838" max="14068" width="9.42578125" style="8"/>
    <col min="14069" max="14069" width="12" style="8" customWidth="1"/>
    <col min="14070" max="14070" width="21.42578125" style="8" customWidth="1"/>
    <col min="14071" max="14071" width="12.42578125" style="8" customWidth="1"/>
    <col min="14072" max="14072" width="21" style="8" customWidth="1"/>
    <col min="14073" max="14073" width="25.42578125" style="8" customWidth="1"/>
    <col min="14074" max="14074" width="27.42578125" style="8" bestFit="1" customWidth="1"/>
    <col min="14075" max="14077" width="0" style="3" hidden="1" customWidth="1"/>
    <col min="14078" max="14079" width="12.42578125" style="8" customWidth="1"/>
    <col min="14080" max="14080" width="27.42578125" style="8" customWidth="1"/>
    <col min="14081" max="14081" width="16.42578125" style="8" customWidth="1"/>
    <col min="14082" max="14082" width="15.42578125" style="8" customWidth="1"/>
    <col min="14083" max="14083" width="14" style="8" customWidth="1"/>
    <col min="14084" max="14085" width="15.42578125" style="8" customWidth="1"/>
    <col min="14086" max="14086" width="7" style="8" customWidth="1"/>
    <col min="14087" max="14087" width="16" style="8" bestFit="1" customWidth="1"/>
    <col min="14088" max="14088" width="10" style="8" customWidth="1"/>
    <col min="14089" max="14089" width="38.42578125" style="8" customWidth="1"/>
    <col min="14090" max="14090" width="21.5703125" style="8" customWidth="1"/>
    <col min="14091" max="14091" width="28.5703125" style="8" customWidth="1"/>
    <col min="14092" max="14092" width="9.42578125" style="8"/>
    <col min="14093" max="14093" width="11.5703125" style="8" customWidth="1"/>
    <col min="14094" max="14324" width="9.42578125" style="8"/>
    <col min="14325" max="14325" width="12" style="8" customWidth="1"/>
    <col min="14326" max="14326" width="21.42578125" style="8" customWidth="1"/>
    <col min="14327" max="14327" width="12.42578125" style="8" customWidth="1"/>
    <col min="14328" max="14328" width="21" style="8" customWidth="1"/>
    <col min="14329" max="14329" width="25.42578125" style="8" customWidth="1"/>
    <col min="14330" max="14330" width="27.42578125" style="8" bestFit="1" customWidth="1"/>
    <col min="14331" max="14333" width="0" style="3" hidden="1" customWidth="1"/>
    <col min="14334" max="14335" width="12.42578125" style="8" customWidth="1"/>
    <col min="14336" max="14336" width="27.42578125" style="8" customWidth="1"/>
    <col min="14337" max="14337" width="16.42578125" style="8" customWidth="1"/>
    <col min="14338" max="14338" width="15.42578125" style="8" customWidth="1"/>
    <col min="14339" max="14339" width="14" style="8" customWidth="1"/>
    <col min="14340" max="14341" width="15.42578125" style="8" customWidth="1"/>
    <col min="14342" max="14342" width="7" style="8" customWidth="1"/>
    <col min="14343" max="14343" width="16" style="8" bestFit="1" customWidth="1"/>
    <col min="14344" max="14344" width="10" style="8" customWidth="1"/>
    <col min="14345" max="14345" width="38.42578125" style="8" customWidth="1"/>
    <col min="14346" max="14346" width="21.5703125" style="8" customWidth="1"/>
    <col min="14347" max="14347" width="28.5703125" style="8" customWidth="1"/>
    <col min="14348" max="14348" width="9.42578125" style="8"/>
    <col min="14349" max="14349" width="11.5703125" style="8" customWidth="1"/>
    <col min="14350" max="14580" width="9.42578125" style="8"/>
    <col min="14581" max="14581" width="12" style="8" customWidth="1"/>
    <col min="14582" max="14582" width="21.42578125" style="8" customWidth="1"/>
    <col min="14583" max="14583" width="12.42578125" style="8" customWidth="1"/>
    <col min="14584" max="14584" width="21" style="8" customWidth="1"/>
    <col min="14585" max="14585" width="25.42578125" style="8" customWidth="1"/>
    <col min="14586" max="14586" width="27.42578125" style="8" bestFit="1" customWidth="1"/>
    <col min="14587" max="14589" width="0" style="3" hidden="1" customWidth="1"/>
    <col min="14590" max="14591" width="12.42578125" style="8" customWidth="1"/>
    <col min="14592" max="14592" width="27.42578125" style="8" customWidth="1"/>
    <col min="14593" max="14593" width="16.42578125" style="8" customWidth="1"/>
    <col min="14594" max="14594" width="15.42578125" style="8" customWidth="1"/>
    <col min="14595" max="14595" width="14" style="8" customWidth="1"/>
    <col min="14596" max="14597" width="15.42578125" style="8" customWidth="1"/>
    <col min="14598" max="14598" width="7" style="8" customWidth="1"/>
    <col min="14599" max="14599" width="16" style="8" bestFit="1" customWidth="1"/>
    <col min="14600" max="14600" width="10" style="8" customWidth="1"/>
    <col min="14601" max="14601" width="38.42578125" style="8" customWidth="1"/>
    <col min="14602" max="14602" width="21.5703125" style="8" customWidth="1"/>
    <col min="14603" max="14603" width="28.5703125" style="8" customWidth="1"/>
    <col min="14604" max="14604" width="9.42578125" style="8"/>
    <col min="14605" max="14605" width="11.5703125" style="8" customWidth="1"/>
    <col min="14606" max="14836" width="9.42578125" style="8"/>
    <col min="14837" max="14837" width="12" style="8" customWidth="1"/>
    <col min="14838" max="14838" width="21.42578125" style="8" customWidth="1"/>
    <col min="14839" max="14839" width="12.42578125" style="8" customWidth="1"/>
    <col min="14840" max="14840" width="21" style="8" customWidth="1"/>
    <col min="14841" max="14841" width="25.42578125" style="8" customWidth="1"/>
    <col min="14842" max="14842" width="27.42578125" style="8" bestFit="1" customWidth="1"/>
    <col min="14843" max="14845" width="0" style="3" hidden="1" customWidth="1"/>
    <col min="14846" max="14847" width="12.42578125" style="8" customWidth="1"/>
    <col min="14848" max="14848" width="27.42578125" style="8" customWidth="1"/>
    <col min="14849" max="14849" width="16.42578125" style="8" customWidth="1"/>
    <col min="14850" max="14850" width="15.42578125" style="8" customWidth="1"/>
    <col min="14851" max="14851" width="14" style="8" customWidth="1"/>
    <col min="14852" max="14853" width="15.42578125" style="8" customWidth="1"/>
    <col min="14854" max="14854" width="7" style="8" customWidth="1"/>
    <col min="14855" max="14855" width="16" style="8" bestFit="1" customWidth="1"/>
    <col min="14856" max="14856" width="10" style="8" customWidth="1"/>
    <col min="14857" max="14857" width="38.42578125" style="8" customWidth="1"/>
    <col min="14858" max="14858" width="21.5703125" style="8" customWidth="1"/>
    <col min="14859" max="14859" width="28.5703125" style="8" customWidth="1"/>
    <col min="14860" max="14860" width="9.42578125" style="8"/>
    <col min="14861" max="14861" width="11.5703125" style="8" customWidth="1"/>
    <col min="14862" max="15092" width="9.42578125" style="8"/>
    <col min="15093" max="15093" width="12" style="8" customWidth="1"/>
    <col min="15094" max="15094" width="21.42578125" style="8" customWidth="1"/>
    <col min="15095" max="15095" width="12.42578125" style="8" customWidth="1"/>
    <col min="15096" max="15096" width="21" style="8" customWidth="1"/>
    <col min="15097" max="15097" width="25.42578125" style="8" customWidth="1"/>
    <col min="15098" max="15098" width="27.42578125" style="8" bestFit="1" customWidth="1"/>
    <col min="15099" max="15101" width="0" style="3" hidden="1" customWidth="1"/>
    <col min="15102" max="15103" width="12.42578125" style="8" customWidth="1"/>
    <col min="15104" max="15104" width="27.42578125" style="8" customWidth="1"/>
    <col min="15105" max="15105" width="16.42578125" style="8" customWidth="1"/>
    <col min="15106" max="15106" width="15.42578125" style="8" customWidth="1"/>
    <col min="15107" max="15107" width="14" style="8" customWidth="1"/>
    <col min="15108" max="15109" width="15.42578125" style="8" customWidth="1"/>
    <col min="15110" max="15110" width="7" style="8" customWidth="1"/>
    <col min="15111" max="15111" width="16" style="8" bestFit="1" customWidth="1"/>
    <col min="15112" max="15112" width="10" style="8" customWidth="1"/>
    <col min="15113" max="15113" width="38.42578125" style="8" customWidth="1"/>
    <col min="15114" max="15114" width="21.5703125" style="8" customWidth="1"/>
    <col min="15115" max="15115" width="28.5703125" style="8" customWidth="1"/>
    <col min="15116" max="15116" width="9.42578125" style="8"/>
    <col min="15117" max="15117" width="11.5703125" style="8" customWidth="1"/>
    <col min="15118" max="15348" width="9.42578125" style="8"/>
    <col min="15349" max="15349" width="12" style="8" customWidth="1"/>
    <col min="15350" max="15350" width="21.42578125" style="8" customWidth="1"/>
    <col min="15351" max="15351" width="12.42578125" style="8" customWidth="1"/>
    <col min="15352" max="15352" width="21" style="8" customWidth="1"/>
    <col min="15353" max="15353" width="25.42578125" style="8" customWidth="1"/>
    <col min="15354" max="15354" width="27.42578125" style="8" bestFit="1" customWidth="1"/>
    <col min="15355" max="15357" width="0" style="3" hidden="1" customWidth="1"/>
    <col min="15358" max="15359" width="12.42578125" style="8" customWidth="1"/>
    <col min="15360" max="15360" width="27.42578125" style="8" customWidth="1"/>
    <col min="15361" max="15361" width="16.42578125" style="8" customWidth="1"/>
    <col min="15362" max="15362" width="15.42578125" style="8" customWidth="1"/>
    <col min="15363" max="15363" width="14" style="8" customWidth="1"/>
    <col min="15364" max="15365" width="15.42578125" style="8" customWidth="1"/>
    <col min="15366" max="15366" width="7" style="8" customWidth="1"/>
    <col min="15367" max="15367" width="16" style="8" bestFit="1" customWidth="1"/>
    <col min="15368" max="15368" width="10" style="8" customWidth="1"/>
    <col min="15369" max="15369" width="38.42578125" style="8" customWidth="1"/>
    <col min="15370" max="15370" width="21.5703125" style="8" customWidth="1"/>
    <col min="15371" max="15371" width="28.5703125" style="8" customWidth="1"/>
    <col min="15372" max="15372" width="9.42578125" style="8"/>
    <col min="15373" max="15373" width="11.5703125" style="8" customWidth="1"/>
    <col min="15374" max="15604" width="9.42578125" style="8"/>
    <col min="15605" max="15605" width="12" style="8" customWidth="1"/>
    <col min="15606" max="15606" width="21.42578125" style="8" customWidth="1"/>
    <col min="15607" max="15607" width="12.42578125" style="8" customWidth="1"/>
    <col min="15608" max="15608" width="21" style="8" customWidth="1"/>
    <col min="15609" max="15609" width="25.42578125" style="8" customWidth="1"/>
    <col min="15610" max="15610" width="27.42578125" style="8" bestFit="1" customWidth="1"/>
    <col min="15611" max="15613" width="0" style="3" hidden="1" customWidth="1"/>
    <col min="15614" max="15615" width="12.42578125" style="8" customWidth="1"/>
    <col min="15616" max="15616" width="27.42578125" style="8" customWidth="1"/>
    <col min="15617" max="15617" width="16.42578125" style="8" customWidth="1"/>
    <col min="15618" max="15618" width="15.42578125" style="8" customWidth="1"/>
    <col min="15619" max="15619" width="14" style="8" customWidth="1"/>
    <col min="15620" max="15621" width="15.42578125" style="8" customWidth="1"/>
    <col min="15622" max="15622" width="7" style="8" customWidth="1"/>
    <col min="15623" max="15623" width="16" style="8" bestFit="1" customWidth="1"/>
    <col min="15624" max="15624" width="10" style="8" customWidth="1"/>
    <col min="15625" max="15625" width="38.42578125" style="8" customWidth="1"/>
    <col min="15626" max="15626" width="21.5703125" style="8" customWidth="1"/>
    <col min="15627" max="15627" width="28.5703125" style="8" customWidth="1"/>
    <col min="15628" max="15628" width="9.42578125" style="8"/>
    <col min="15629" max="15629" width="11.5703125" style="8" customWidth="1"/>
    <col min="15630" max="15860" width="9.42578125" style="8"/>
    <col min="15861" max="15861" width="12" style="8" customWidth="1"/>
    <col min="15862" max="15862" width="21.42578125" style="8" customWidth="1"/>
    <col min="15863" max="15863" width="12.42578125" style="8" customWidth="1"/>
    <col min="15864" max="15864" width="21" style="8" customWidth="1"/>
    <col min="15865" max="15865" width="25.42578125" style="8" customWidth="1"/>
    <col min="15866" max="15866" width="27.42578125" style="8" bestFit="1" customWidth="1"/>
    <col min="15867" max="15869" width="0" style="3" hidden="1" customWidth="1"/>
    <col min="15870" max="15871" width="12.42578125" style="8" customWidth="1"/>
    <col min="15872" max="15872" width="27.42578125" style="8" customWidth="1"/>
    <col min="15873" max="15873" width="16.42578125" style="8" customWidth="1"/>
    <col min="15874" max="15874" width="15.42578125" style="8" customWidth="1"/>
    <col min="15875" max="15875" width="14" style="8" customWidth="1"/>
    <col min="15876" max="15877" width="15.42578125" style="8" customWidth="1"/>
    <col min="15878" max="15878" width="7" style="8" customWidth="1"/>
    <col min="15879" max="15879" width="16" style="8" bestFit="1" customWidth="1"/>
    <col min="15880" max="15880" width="10" style="8" customWidth="1"/>
    <col min="15881" max="15881" width="38.42578125" style="8" customWidth="1"/>
    <col min="15882" max="15882" width="21.5703125" style="8" customWidth="1"/>
    <col min="15883" max="15883" width="28.5703125" style="8" customWidth="1"/>
    <col min="15884" max="15884" width="9.42578125" style="8"/>
    <col min="15885" max="15885" width="11.5703125" style="8" customWidth="1"/>
    <col min="15886" max="16116" width="9.42578125" style="8"/>
    <col min="16117" max="16117" width="12" style="8" customWidth="1"/>
    <col min="16118" max="16118" width="21.42578125" style="8" customWidth="1"/>
    <col min="16119" max="16119" width="12.42578125" style="8" customWidth="1"/>
    <col min="16120" max="16120" width="21" style="8" customWidth="1"/>
    <col min="16121" max="16121" width="25.42578125" style="8" customWidth="1"/>
    <col min="16122" max="16122" width="27.42578125" style="8" bestFit="1" customWidth="1"/>
    <col min="16123" max="16125" width="0" style="3" hidden="1" customWidth="1"/>
    <col min="16126" max="16127" width="12.42578125" style="8" customWidth="1"/>
    <col min="16128" max="16128" width="27.42578125" style="8" customWidth="1"/>
    <col min="16129" max="16129" width="16.42578125" style="8" customWidth="1"/>
    <col min="16130" max="16130" width="15.42578125" style="8" customWidth="1"/>
    <col min="16131" max="16131" width="14" style="8" customWidth="1"/>
    <col min="16132" max="16133" width="15.42578125" style="8" customWidth="1"/>
    <col min="16134" max="16134" width="7" style="8" customWidth="1"/>
    <col min="16135" max="16135" width="16" style="8" bestFit="1" customWidth="1"/>
    <col min="16136" max="16136" width="10" style="8" customWidth="1"/>
    <col min="16137" max="16137" width="38.42578125" style="8" customWidth="1"/>
    <col min="16138" max="16138" width="21.5703125" style="8" customWidth="1"/>
    <col min="16139" max="16139" width="28.5703125" style="8" customWidth="1"/>
    <col min="16140" max="16140" width="9.42578125" style="8"/>
    <col min="16141" max="16141" width="11.5703125" style="8" customWidth="1"/>
    <col min="16142" max="16384" width="9.42578125" style="8"/>
  </cols>
  <sheetData>
    <row r="1" spans="1:1021 1275:2045 2299:3069 3323:4093 4347:5117 5371:6141 6395:7165 7419:8189 8443:9213 9467:10237 10491:11261 11515:12285 12539:13309 13563:14333 14587:15357 15611:16125" ht="52.5" customHeight="1" x14ac:dyDescent="0.25">
      <c r="A1" s="8" t="s">
        <v>144</v>
      </c>
      <c r="B1" s="12" t="s">
        <v>0</v>
      </c>
      <c r="C1" s="11" t="s">
        <v>1</v>
      </c>
      <c r="D1" s="13" t="s">
        <v>2</v>
      </c>
      <c r="E1" s="11" t="s">
        <v>3</v>
      </c>
      <c r="F1" s="11" t="s">
        <v>4</v>
      </c>
      <c r="G1" s="11" t="s">
        <v>5</v>
      </c>
      <c r="H1" s="11" t="s">
        <v>6</v>
      </c>
      <c r="I1" s="14" t="s">
        <v>7</v>
      </c>
      <c r="J1" s="14" t="s">
        <v>8</v>
      </c>
      <c r="K1" s="14" t="s">
        <v>9</v>
      </c>
      <c r="L1" s="11" t="s">
        <v>10</v>
      </c>
      <c r="M1" s="11" t="s">
        <v>11</v>
      </c>
      <c r="N1" s="11" t="s">
        <v>12</v>
      </c>
    </row>
    <row r="2" spans="1:1021 1275:2045 2299:3069 3323:4093 4347:5117 5371:6141 6395:7165 7419:8189 8443:9213 9467:10237 10491:11261 11515:12285 12539:13309 13563:14333 14587:15357 15611:16125" ht="52.5" customHeight="1" x14ac:dyDescent="0.25">
      <c r="A2" s="8">
        <v>3</v>
      </c>
      <c r="B2" s="9">
        <v>45084</v>
      </c>
      <c r="C2" s="11" t="s">
        <v>86</v>
      </c>
      <c r="D2" s="8" t="s">
        <v>18</v>
      </c>
      <c r="E2" s="8" t="s">
        <v>19</v>
      </c>
      <c r="F2" s="8" t="s">
        <v>20</v>
      </c>
      <c r="G2" s="8" t="s">
        <v>15</v>
      </c>
      <c r="H2" s="8">
        <v>0</v>
      </c>
      <c r="I2" s="10">
        <v>1005</v>
      </c>
      <c r="J2" s="10">
        <v>1005</v>
      </c>
      <c r="K2" s="10" t="s">
        <v>21</v>
      </c>
      <c r="L2" s="8" t="s">
        <v>29</v>
      </c>
      <c r="M2" s="8" t="s">
        <v>22</v>
      </c>
      <c r="N2" s="8" t="s">
        <v>17</v>
      </c>
      <c r="IQ2" s="4"/>
      <c r="IR2" s="4"/>
      <c r="IS2" s="4"/>
      <c r="SM2" s="4"/>
      <c r="SN2" s="4"/>
      <c r="SO2" s="4"/>
      <c r="ACI2" s="4"/>
      <c r="ACJ2" s="4"/>
      <c r="ACK2" s="4"/>
      <c r="AME2" s="4"/>
      <c r="AMF2" s="4"/>
      <c r="AMG2" s="4"/>
      <c r="AWA2" s="4"/>
      <c r="AWB2" s="4"/>
      <c r="AWC2" s="4"/>
      <c r="BFW2" s="4"/>
      <c r="BFX2" s="4"/>
      <c r="BFY2" s="4"/>
      <c r="BPS2" s="4"/>
      <c r="BPT2" s="4"/>
      <c r="BPU2" s="4"/>
      <c r="BZO2" s="4"/>
      <c r="BZP2" s="4"/>
      <c r="BZQ2" s="4"/>
      <c r="CJK2" s="4"/>
      <c r="CJL2" s="4"/>
      <c r="CJM2" s="4"/>
      <c r="CTG2" s="4"/>
      <c r="CTH2" s="4"/>
      <c r="CTI2" s="4"/>
      <c r="DDC2" s="4"/>
      <c r="DDD2" s="4"/>
      <c r="DDE2" s="4"/>
      <c r="DMY2" s="4"/>
      <c r="DMZ2" s="4"/>
      <c r="DNA2" s="4"/>
      <c r="DWU2" s="4"/>
      <c r="DWV2" s="4"/>
      <c r="DWW2" s="4"/>
      <c r="EGQ2" s="4"/>
      <c r="EGR2" s="4"/>
      <c r="EGS2" s="4"/>
      <c r="EQM2" s="4"/>
      <c r="EQN2" s="4"/>
      <c r="EQO2" s="4"/>
      <c r="FAI2" s="4"/>
      <c r="FAJ2" s="4"/>
      <c r="FAK2" s="4"/>
      <c r="FKE2" s="4"/>
      <c r="FKF2" s="4"/>
      <c r="FKG2" s="4"/>
      <c r="FUA2" s="4"/>
      <c r="FUB2" s="4"/>
      <c r="FUC2" s="4"/>
      <c r="GDW2" s="4"/>
      <c r="GDX2" s="4"/>
      <c r="GDY2" s="4"/>
      <c r="GNS2" s="4"/>
      <c r="GNT2" s="4"/>
      <c r="GNU2" s="4"/>
      <c r="GXO2" s="4"/>
      <c r="GXP2" s="4"/>
      <c r="GXQ2" s="4"/>
      <c r="HHK2" s="4"/>
      <c r="HHL2" s="4"/>
      <c r="HHM2" s="4"/>
      <c r="HRG2" s="4"/>
      <c r="HRH2" s="4"/>
      <c r="HRI2" s="4"/>
      <c r="IBC2" s="4"/>
      <c r="IBD2" s="4"/>
      <c r="IBE2" s="4"/>
      <c r="IKY2" s="4"/>
      <c r="IKZ2" s="4"/>
      <c r="ILA2" s="4"/>
      <c r="IUU2" s="4"/>
      <c r="IUV2" s="4"/>
      <c r="IUW2" s="4"/>
      <c r="JEQ2" s="4"/>
      <c r="JER2" s="4"/>
      <c r="JES2" s="4"/>
      <c r="JOM2" s="4"/>
      <c r="JON2" s="4"/>
      <c r="JOO2" s="4"/>
      <c r="JYI2" s="4"/>
      <c r="JYJ2" s="4"/>
      <c r="JYK2" s="4"/>
      <c r="KIE2" s="4"/>
      <c r="KIF2" s="4"/>
      <c r="KIG2" s="4"/>
      <c r="KSA2" s="4"/>
      <c r="KSB2" s="4"/>
      <c r="KSC2" s="4"/>
      <c r="LBW2" s="4"/>
      <c r="LBX2" s="4"/>
      <c r="LBY2" s="4"/>
      <c r="LLS2" s="4"/>
      <c r="LLT2" s="4"/>
      <c r="LLU2" s="4"/>
      <c r="LVO2" s="4"/>
      <c r="LVP2" s="4"/>
      <c r="LVQ2" s="4"/>
      <c r="MFK2" s="4"/>
      <c r="MFL2" s="4"/>
      <c r="MFM2" s="4"/>
      <c r="MPG2" s="4"/>
      <c r="MPH2" s="4"/>
      <c r="MPI2" s="4"/>
      <c r="MZC2" s="4"/>
      <c r="MZD2" s="4"/>
      <c r="MZE2" s="4"/>
      <c r="NIY2" s="4"/>
      <c r="NIZ2" s="4"/>
      <c r="NJA2" s="4"/>
      <c r="NSU2" s="4"/>
      <c r="NSV2" s="4"/>
      <c r="NSW2" s="4"/>
      <c r="OCQ2" s="4"/>
      <c r="OCR2" s="4"/>
      <c r="OCS2" s="4"/>
      <c r="OMM2" s="4"/>
      <c r="OMN2" s="4"/>
      <c r="OMO2" s="4"/>
      <c r="OWI2" s="4"/>
      <c r="OWJ2" s="4"/>
      <c r="OWK2" s="4"/>
      <c r="PGE2" s="4"/>
      <c r="PGF2" s="4"/>
      <c r="PGG2" s="4"/>
      <c r="PQA2" s="4"/>
      <c r="PQB2" s="4"/>
      <c r="PQC2" s="4"/>
      <c r="PZW2" s="4"/>
      <c r="PZX2" s="4"/>
      <c r="PZY2" s="4"/>
      <c r="QJS2" s="4"/>
      <c r="QJT2" s="4"/>
      <c r="QJU2" s="4"/>
      <c r="QTO2" s="4"/>
      <c r="QTP2" s="4"/>
      <c r="QTQ2" s="4"/>
      <c r="RDK2" s="4"/>
      <c r="RDL2" s="4"/>
      <c r="RDM2" s="4"/>
      <c r="RNG2" s="4"/>
      <c r="RNH2" s="4"/>
      <c r="RNI2" s="4"/>
      <c r="RXC2" s="4"/>
      <c r="RXD2" s="4"/>
      <c r="RXE2" s="4"/>
      <c r="SGY2" s="4"/>
      <c r="SGZ2" s="4"/>
      <c r="SHA2" s="4"/>
      <c r="SQU2" s="4"/>
      <c r="SQV2" s="4"/>
      <c r="SQW2" s="4"/>
      <c r="TAQ2" s="4"/>
      <c r="TAR2" s="4"/>
      <c r="TAS2" s="4"/>
      <c r="TKM2" s="4"/>
      <c r="TKN2" s="4"/>
      <c r="TKO2" s="4"/>
      <c r="TUI2" s="4"/>
      <c r="TUJ2" s="4"/>
      <c r="TUK2" s="4"/>
      <c r="UEE2" s="4"/>
      <c r="UEF2" s="4"/>
      <c r="UEG2" s="4"/>
      <c r="UOA2" s="4"/>
      <c r="UOB2" s="4"/>
      <c r="UOC2" s="4"/>
      <c r="UXW2" s="4"/>
      <c r="UXX2" s="4"/>
      <c r="UXY2" s="4"/>
      <c r="VHS2" s="4"/>
      <c r="VHT2" s="4"/>
      <c r="VHU2" s="4"/>
      <c r="VRO2" s="4"/>
      <c r="VRP2" s="4"/>
      <c r="VRQ2" s="4"/>
      <c r="WBK2" s="4"/>
      <c r="WBL2" s="4"/>
      <c r="WBM2" s="4"/>
      <c r="WLG2" s="4"/>
      <c r="WLH2" s="4"/>
      <c r="WLI2" s="4"/>
      <c r="WVC2" s="4"/>
      <c r="WVD2" s="4"/>
      <c r="WVE2" s="4"/>
    </row>
    <row r="3" spans="1:1021 1275:2045 2299:3069 3323:4093 4347:5117 5371:6141 6395:7165 7419:8189 8443:9213 9467:10237 10491:11261 11515:12285 12539:13309 13563:14333 14587:15357 15611:16125" s="15" customFormat="1" ht="52.5" customHeight="1" x14ac:dyDescent="0.2">
      <c r="A3" s="15">
        <v>6</v>
      </c>
      <c r="B3" s="16"/>
      <c r="C3" s="17" t="s">
        <v>85</v>
      </c>
      <c r="D3" s="15" t="s">
        <v>26</v>
      </c>
      <c r="E3" s="15" t="s">
        <v>27</v>
      </c>
      <c r="F3" s="15" t="s">
        <v>28</v>
      </c>
      <c r="G3" s="15">
        <v>1072048</v>
      </c>
      <c r="H3" s="15">
        <v>1</v>
      </c>
      <c r="I3" s="18">
        <v>658.75</v>
      </c>
      <c r="J3" s="18">
        <v>755</v>
      </c>
      <c r="K3" s="35" t="s">
        <v>31</v>
      </c>
      <c r="L3" s="15" t="s">
        <v>29</v>
      </c>
      <c r="M3" s="19" t="s">
        <v>30</v>
      </c>
      <c r="N3" s="15" t="s">
        <v>32</v>
      </c>
      <c r="IQ3" s="5"/>
      <c r="IR3" s="5"/>
      <c r="IS3" s="5"/>
      <c r="SM3" s="5"/>
      <c r="SN3" s="5"/>
      <c r="SO3" s="5"/>
      <c r="ACI3" s="5"/>
      <c r="ACJ3" s="5"/>
      <c r="ACK3" s="5"/>
      <c r="AME3" s="5"/>
      <c r="AMF3" s="5"/>
      <c r="AMG3" s="5"/>
      <c r="AWA3" s="5"/>
      <c r="AWB3" s="5"/>
      <c r="AWC3" s="5"/>
      <c r="BFW3" s="5"/>
      <c r="BFX3" s="5"/>
      <c r="BFY3" s="5"/>
      <c r="BPS3" s="5"/>
      <c r="BPT3" s="5"/>
      <c r="BPU3" s="5"/>
      <c r="BZO3" s="5"/>
      <c r="BZP3" s="5"/>
      <c r="BZQ3" s="5"/>
      <c r="CJK3" s="5"/>
      <c r="CJL3" s="5"/>
      <c r="CJM3" s="5"/>
      <c r="CTG3" s="5"/>
      <c r="CTH3" s="5"/>
      <c r="CTI3" s="5"/>
      <c r="DDC3" s="5"/>
      <c r="DDD3" s="5"/>
      <c r="DDE3" s="5"/>
      <c r="DMY3" s="5"/>
      <c r="DMZ3" s="5"/>
      <c r="DNA3" s="5"/>
      <c r="DWU3" s="5"/>
      <c r="DWV3" s="5"/>
      <c r="DWW3" s="5"/>
      <c r="EGQ3" s="5"/>
      <c r="EGR3" s="5"/>
      <c r="EGS3" s="5"/>
      <c r="EQM3" s="5"/>
      <c r="EQN3" s="5"/>
      <c r="EQO3" s="5"/>
      <c r="FAI3" s="5"/>
      <c r="FAJ3" s="5"/>
      <c r="FAK3" s="5"/>
      <c r="FKE3" s="5"/>
      <c r="FKF3" s="5"/>
      <c r="FKG3" s="5"/>
      <c r="FUA3" s="5"/>
      <c r="FUB3" s="5"/>
      <c r="FUC3" s="5"/>
      <c r="GDW3" s="5"/>
      <c r="GDX3" s="5"/>
      <c r="GDY3" s="5"/>
      <c r="GNS3" s="5"/>
      <c r="GNT3" s="5"/>
      <c r="GNU3" s="5"/>
      <c r="GXO3" s="5"/>
      <c r="GXP3" s="5"/>
      <c r="GXQ3" s="5"/>
      <c r="HHK3" s="5"/>
      <c r="HHL3" s="5"/>
      <c r="HHM3" s="5"/>
      <c r="HRG3" s="5"/>
      <c r="HRH3" s="5"/>
      <c r="HRI3" s="5"/>
      <c r="IBC3" s="5"/>
      <c r="IBD3" s="5"/>
      <c r="IBE3" s="5"/>
      <c r="IKY3" s="5"/>
      <c r="IKZ3" s="5"/>
      <c r="ILA3" s="5"/>
      <c r="IUU3" s="5"/>
      <c r="IUV3" s="5"/>
      <c r="IUW3" s="5"/>
      <c r="JEQ3" s="5"/>
      <c r="JER3" s="5"/>
      <c r="JES3" s="5"/>
      <c r="JOM3" s="5"/>
      <c r="JON3" s="5"/>
      <c r="JOO3" s="5"/>
      <c r="JYI3" s="5"/>
      <c r="JYJ3" s="5"/>
      <c r="JYK3" s="5"/>
      <c r="KIE3" s="5"/>
      <c r="KIF3" s="5"/>
      <c r="KIG3" s="5"/>
      <c r="KSA3" s="5"/>
      <c r="KSB3" s="5"/>
      <c r="KSC3" s="5"/>
      <c r="LBW3" s="5"/>
      <c r="LBX3" s="5"/>
      <c r="LBY3" s="5"/>
      <c r="LLS3" s="5"/>
      <c r="LLT3" s="5"/>
      <c r="LLU3" s="5"/>
      <c r="LVO3" s="5"/>
      <c r="LVP3" s="5"/>
      <c r="LVQ3" s="5"/>
      <c r="MFK3" s="5"/>
      <c r="MFL3" s="5"/>
      <c r="MFM3" s="5"/>
      <c r="MPG3" s="5"/>
      <c r="MPH3" s="5"/>
      <c r="MPI3" s="5"/>
      <c r="MZC3" s="5"/>
      <c r="MZD3" s="5"/>
      <c r="MZE3" s="5"/>
      <c r="NIY3" s="5"/>
      <c r="NIZ3" s="5"/>
      <c r="NJA3" s="5"/>
      <c r="NSU3" s="5"/>
      <c r="NSV3" s="5"/>
      <c r="NSW3" s="5"/>
      <c r="OCQ3" s="5"/>
      <c r="OCR3" s="5"/>
      <c r="OCS3" s="5"/>
      <c r="OMM3" s="5"/>
      <c r="OMN3" s="5"/>
      <c r="OMO3" s="5"/>
      <c r="OWI3" s="5"/>
      <c r="OWJ3" s="5"/>
      <c r="OWK3" s="5"/>
      <c r="PGE3" s="5"/>
      <c r="PGF3" s="5"/>
      <c r="PGG3" s="5"/>
      <c r="PQA3" s="5"/>
      <c r="PQB3" s="5"/>
      <c r="PQC3" s="5"/>
      <c r="PZW3" s="5"/>
      <c r="PZX3" s="5"/>
      <c r="PZY3" s="5"/>
      <c r="QJS3" s="5"/>
      <c r="QJT3" s="5"/>
      <c r="QJU3" s="5"/>
      <c r="QTO3" s="5"/>
      <c r="QTP3" s="5"/>
      <c r="QTQ3" s="5"/>
      <c r="RDK3" s="5"/>
      <c r="RDL3" s="5"/>
      <c r="RDM3" s="5"/>
      <c r="RNG3" s="5"/>
      <c r="RNH3" s="5"/>
      <c r="RNI3" s="5"/>
      <c r="RXC3" s="5"/>
      <c r="RXD3" s="5"/>
      <c r="RXE3" s="5"/>
      <c r="SGY3" s="5"/>
      <c r="SGZ3" s="5"/>
      <c r="SHA3" s="5"/>
      <c r="SQU3" s="5"/>
      <c r="SQV3" s="5"/>
      <c r="SQW3" s="5"/>
      <c r="TAQ3" s="5"/>
      <c r="TAR3" s="5"/>
      <c r="TAS3" s="5"/>
      <c r="TKM3" s="5"/>
      <c r="TKN3" s="5"/>
      <c r="TKO3" s="5"/>
      <c r="TUI3" s="5"/>
      <c r="TUJ3" s="5"/>
      <c r="TUK3" s="5"/>
      <c r="UEE3" s="5"/>
      <c r="UEF3" s="5"/>
      <c r="UEG3" s="5"/>
      <c r="UOA3" s="5"/>
      <c r="UOB3" s="5"/>
      <c r="UOC3" s="5"/>
      <c r="UXW3" s="5"/>
      <c r="UXX3" s="5"/>
      <c r="UXY3" s="5"/>
      <c r="VHS3" s="5"/>
      <c r="VHT3" s="5"/>
      <c r="VHU3" s="5"/>
      <c r="VRO3" s="5"/>
      <c r="VRP3" s="5"/>
      <c r="VRQ3" s="5"/>
      <c r="WBK3" s="5"/>
      <c r="WBL3" s="5"/>
      <c r="WBM3" s="5"/>
      <c r="WLG3" s="5"/>
      <c r="WLH3" s="5"/>
      <c r="WLI3" s="5"/>
      <c r="WVC3" s="5"/>
      <c r="WVD3" s="5"/>
      <c r="WVE3" s="5"/>
    </row>
    <row r="4" spans="1:1021 1275:2045 2299:3069 3323:4093 4347:5117 5371:6141 6395:7165 7419:8189 8443:9213 9467:10237 10491:11261 11515:12285 12539:13309 13563:14333 14587:15357 15611:16125" ht="52.5" customHeight="1" x14ac:dyDescent="0.25">
      <c r="A4" s="8">
        <v>7</v>
      </c>
      <c r="B4" s="9">
        <v>45098</v>
      </c>
      <c r="C4" s="11" t="s">
        <v>85</v>
      </c>
      <c r="D4" s="8" t="s">
        <v>26</v>
      </c>
      <c r="E4" s="8" t="s">
        <v>27</v>
      </c>
      <c r="F4" s="8" t="s">
        <v>28</v>
      </c>
      <c r="G4" s="8">
        <v>1072048</v>
      </c>
      <c r="H4" s="8">
        <v>1</v>
      </c>
      <c r="I4" s="10">
        <v>116.25</v>
      </c>
      <c r="J4" s="10">
        <v>755</v>
      </c>
      <c r="K4" s="10" t="s">
        <v>35</v>
      </c>
      <c r="L4" s="8" t="s">
        <v>29</v>
      </c>
      <c r="M4" s="8" t="s">
        <v>33</v>
      </c>
      <c r="N4" s="8" t="s">
        <v>34</v>
      </c>
      <c r="IQ4" s="4"/>
      <c r="IR4" s="4"/>
      <c r="IS4" s="4"/>
      <c r="SM4" s="4"/>
      <c r="SN4" s="4"/>
      <c r="SO4" s="4"/>
      <c r="ACI4" s="4"/>
      <c r="ACJ4" s="4"/>
      <c r="ACK4" s="4"/>
      <c r="AME4" s="4"/>
      <c r="AMF4" s="4"/>
      <c r="AMG4" s="4"/>
      <c r="AWA4" s="4"/>
      <c r="AWB4" s="4"/>
      <c r="AWC4" s="4"/>
      <c r="BFW4" s="4"/>
      <c r="BFX4" s="4"/>
      <c r="BFY4" s="4"/>
      <c r="BPS4" s="4"/>
      <c r="BPT4" s="4"/>
      <c r="BPU4" s="4"/>
      <c r="BZO4" s="4"/>
      <c r="BZP4" s="4"/>
      <c r="BZQ4" s="4"/>
      <c r="CJK4" s="4"/>
      <c r="CJL4" s="4"/>
      <c r="CJM4" s="4"/>
      <c r="CTG4" s="4"/>
      <c r="CTH4" s="4"/>
      <c r="CTI4" s="4"/>
      <c r="DDC4" s="4"/>
      <c r="DDD4" s="4"/>
      <c r="DDE4" s="4"/>
      <c r="DMY4" s="4"/>
      <c r="DMZ4" s="4"/>
      <c r="DNA4" s="4"/>
      <c r="DWU4" s="4"/>
      <c r="DWV4" s="4"/>
      <c r="DWW4" s="4"/>
      <c r="EGQ4" s="4"/>
      <c r="EGR4" s="4"/>
      <c r="EGS4" s="4"/>
      <c r="EQM4" s="4"/>
      <c r="EQN4" s="4"/>
      <c r="EQO4" s="4"/>
      <c r="FAI4" s="4"/>
      <c r="FAJ4" s="4"/>
      <c r="FAK4" s="4"/>
      <c r="FKE4" s="4"/>
      <c r="FKF4" s="4"/>
      <c r="FKG4" s="4"/>
      <c r="FUA4" s="4"/>
      <c r="FUB4" s="4"/>
      <c r="FUC4" s="4"/>
      <c r="GDW4" s="4"/>
      <c r="GDX4" s="4"/>
      <c r="GDY4" s="4"/>
      <c r="GNS4" s="4"/>
      <c r="GNT4" s="4"/>
      <c r="GNU4" s="4"/>
      <c r="GXO4" s="4"/>
      <c r="GXP4" s="4"/>
      <c r="GXQ4" s="4"/>
      <c r="HHK4" s="4"/>
      <c r="HHL4" s="4"/>
      <c r="HHM4" s="4"/>
      <c r="HRG4" s="4"/>
      <c r="HRH4" s="4"/>
      <c r="HRI4" s="4"/>
      <c r="IBC4" s="4"/>
      <c r="IBD4" s="4"/>
      <c r="IBE4" s="4"/>
      <c r="IKY4" s="4"/>
      <c r="IKZ4" s="4"/>
      <c r="ILA4" s="4"/>
      <c r="IUU4" s="4"/>
      <c r="IUV4" s="4"/>
      <c r="IUW4" s="4"/>
      <c r="JEQ4" s="4"/>
      <c r="JER4" s="4"/>
      <c r="JES4" s="4"/>
      <c r="JOM4" s="4"/>
      <c r="JON4" s="4"/>
      <c r="JOO4" s="4"/>
      <c r="JYI4" s="4"/>
      <c r="JYJ4" s="4"/>
      <c r="JYK4" s="4"/>
      <c r="KIE4" s="4"/>
      <c r="KIF4" s="4"/>
      <c r="KIG4" s="4"/>
      <c r="KSA4" s="4"/>
      <c r="KSB4" s="4"/>
      <c r="KSC4" s="4"/>
      <c r="LBW4" s="4"/>
      <c r="LBX4" s="4"/>
      <c r="LBY4" s="4"/>
      <c r="LLS4" s="4"/>
      <c r="LLT4" s="4"/>
      <c r="LLU4" s="4"/>
      <c r="LVO4" s="4"/>
      <c r="LVP4" s="4"/>
      <c r="LVQ4" s="4"/>
      <c r="MFK4" s="4"/>
      <c r="MFL4" s="4"/>
      <c r="MFM4" s="4"/>
      <c r="MPG4" s="4"/>
      <c r="MPH4" s="4"/>
      <c r="MPI4" s="4"/>
      <c r="MZC4" s="4"/>
      <c r="MZD4" s="4"/>
      <c r="MZE4" s="4"/>
      <c r="NIY4" s="4"/>
      <c r="NIZ4" s="4"/>
      <c r="NJA4" s="4"/>
      <c r="NSU4" s="4"/>
      <c r="NSV4" s="4"/>
      <c r="NSW4" s="4"/>
      <c r="OCQ4" s="4"/>
      <c r="OCR4" s="4"/>
      <c r="OCS4" s="4"/>
      <c r="OMM4" s="4"/>
      <c r="OMN4" s="4"/>
      <c r="OMO4" s="4"/>
      <c r="OWI4" s="4"/>
      <c r="OWJ4" s="4"/>
      <c r="OWK4" s="4"/>
      <c r="PGE4" s="4"/>
      <c r="PGF4" s="4"/>
      <c r="PGG4" s="4"/>
      <c r="PQA4" s="4"/>
      <c r="PQB4" s="4"/>
      <c r="PQC4" s="4"/>
      <c r="PZW4" s="4"/>
      <c r="PZX4" s="4"/>
      <c r="PZY4" s="4"/>
      <c r="QJS4" s="4"/>
      <c r="QJT4" s="4"/>
      <c r="QJU4" s="4"/>
      <c r="QTO4" s="4"/>
      <c r="QTP4" s="4"/>
      <c r="QTQ4" s="4"/>
      <c r="RDK4" s="4"/>
      <c r="RDL4" s="4"/>
      <c r="RDM4" s="4"/>
      <c r="RNG4" s="4"/>
      <c r="RNH4" s="4"/>
      <c r="RNI4" s="4"/>
      <c r="RXC4" s="4"/>
      <c r="RXD4" s="4"/>
      <c r="RXE4" s="4"/>
      <c r="SGY4" s="4"/>
      <c r="SGZ4" s="4"/>
      <c r="SHA4" s="4"/>
      <c r="SQU4" s="4"/>
      <c r="SQV4" s="4"/>
      <c r="SQW4" s="4"/>
      <c r="TAQ4" s="4"/>
      <c r="TAR4" s="4"/>
      <c r="TAS4" s="4"/>
      <c r="TKM4" s="4"/>
      <c r="TKN4" s="4"/>
      <c r="TKO4" s="4"/>
      <c r="TUI4" s="4"/>
      <c r="TUJ4" s="4"/>
      <c r="TUK4" s="4"/>
      <c r="UEE4" s="4"/>
      <c r="UEF4" s="4"/>
      <c r="UEG4" s="4"/>
      <c r="UOA4" s="4"/>
      <c r="UOB4" s="4"/>
      <c r="UOC4" s="4"/>
      <c r="UXW4" s="4"/>
      <c r="UXX4" s="4"/>
      <c r="UXY4" s="4"/>
      <c r="VHS4" s="4"/>
      <c r="VHT4" s="4"/>
      <c r="VHU4" s="4"/>
      <c r="VRO4" s="4"/>
      <c r="VRP4" s="4"/>
      <c r="VRQ4" s="4"/>
      <c r="WBK4" s="4"/>
      <c r="WBL4" s="4"/>
      <c r="WBM4" s="4"/>
      <c r="WLG4" s="4"/>
      <c r="WLH4" s="4"/>
      <c r="WLI4" s="4"/>
      <c r="WVC4" s="4"/>
      <c r="WVD4" s="4"/>
      <c r="WVE4" s="4"/>
    </row>
    <row r="5" spans="1:1021 1275:2045 2299:3069 3323:4093 4347:5117 5371:6141 6395:7165 7419:8189 8443:9213 9467:10237 10491:11261 11515:12285 12539:13309 13563:14333 14587:15357 15611:16125" s="15" customFormat="1" ht="52.5" customHeight="1" x14ac:dyDescent="0.25">
      <c r="A5" s="15">
        <v>16</v>
      </c>
      <c r="B5" s="16">
        <v>45099</v>
      </c>
      <c r="C5" s="11" t="s">
        <v>85</v>
      </c>
      <c r="D5" s="15" t="s">
        <v>37</v>
      </c>
      <c r="E5" s="15" t="s">
        <v>72</v>
      </c>
      <c r="F5" s="15" t="s">
        <v>28</v>
      </c>
      <c r="G5" s="20">
        <v>1145203</v>
      </c>
      <c r="H5" s="15">
        <v>9</v>
      </c>
      <c r="I5" s="18">
        <v>1200</v>
      </c>
      <c r="J5" s="21">
        <v>1710</v>
      </c>
      <c r="K5" s="10" t="s">
        <v>38</v>
      </c>
      <c r="L5" s="15" t="s">
        <v>29</v>
      </c>
      <c r="M5" s="8" t="s">
        <v>39</v>
      </c>
      <c r="N5" s="15" t="s">
        <v>17</v>
      </c>
      <c r="IQ5" s="5"/>
      <c r="IR5" s="5"/>
      <c r="IS5" s="5"/>
      <c r="SM5" s="5"/>
      <c r="SN5" s="5"/>
      <c r="SO5" s="5"/>
      <c r="ACI5" s="5"/>
      <c r="ACJ5" s="5"/>
      <c r="ACK5" s="5"/>
      <c r="AME5" s="5"/>
      <c r="AMF5" s="5"/>
      <c r="AMG5" s="5"/>
      <c r="AWA5" s="5"/>
      <c r="AWB5" s="5"/>
      <c r="AWC5" s="5"/>
      <c r="BFW5" s="5"/>
      <c r="BFX5" s="5"/>
      <c r="BFY5" s="5"/>
      <c r="BPS5" s="5"/>
      <c r="BPT5" s="5"/>
      <c r="BPU5" s="5"/>
      <c r="BZO5" s="5"/>
      <c r="BZP5" s="5"/>
      <c r="BZQ5" s="5"/>
      <c r="CJK5" s="5"/>
      <c r="CJL5" s="5"/>
      <c r="CJM5" s="5"/>
      <c r="CTG5" s="5"/>
      <c r="CTH5" s="5"/>
      <c r="CTI5" s="5"/>
      <c r="DDC5" s="5"/>
      <c r="DDD5" s="5"/>
      <c r="DDE5" s="5"/>
      <c r="DMY5" s="5"/>
      <c r="DMZ5" s="5"/>
      <c r="DNA5" s="5"/>
      <c r="DWU5" s="5"/>
      <c r="DWV5" s="5"/>
      <c r="DWW5" s="5"/>
      <c r="EGQ5" s="5"/>
      <c r="EGR5" s="5"/>
      <c r="EGS5" s="5"/>
      <c r="EQM5" s="5"/>
      <c r="EQN5" s="5"/>
      <c r="EQO5" s="5"/>
      <c r="FAI5" s="5"/>
      <c r="FAJ5" s="5"/>
      <c r="FAK5" s="5"/>
      <c r="FKE5" s="5"/>
      <c r="FKF5" s="5"/>
      <c r="FKG5" s="5"/>
      <c r="FUA5" s="5"/>
      <c r="FUB5" s="5"/>
      <c r="FUC5" s="5"/>
      <c r="GDW5" s="5"/>
      <c r="GDX5" s="5"/>
      <c r="GDY5" s="5"/>
      <c r="GNS5" s="5"/>
      <c r="GNT5" s="5"/>
      <c r="GNU5" s="5"/>
      <c r="GXO5" s="5"/>
      <c r="GXP5" s="5"/>
      <c r="GXQ5" s="5"/>
      <c r="HHK5" s="5"/>
      <c r="HHL5" s="5"/>
      <c r="HHM5" s="5"/>
      <c r="HRG5" s="5"/>
      <c r="HRH5" s="5"/>
      <c r="HRI5" s="5"/>
      <c r="IBC5" s="5"/>
      <c r="IBD5" s="5"/>
      <c r="IBE5" s="5"/>
      <c r="IKY5" s="5"/>
      <c r="IKZ5" s="5"/>
      <c r="ILA5" s="5"/>
      <c r="IUU5" s="5"/>
      <c r="IUV5" s="5"/>
      <c r="IUW5" s="5"/>
      <c r="JEQ5" s="5"/>
      <c r="JER5" s="5"/>
      <c r="JES5" s="5"/>
      <c r="JOM5" s="5"/>
      <c r="JON5" s="5"/>
      <c r="JOO5" s="5"/>
      <c r="JYI5" s="5"/>
      <c r="JYJ5" s="5"/>
      <c r="JYK5" s="5"/>
      <c r="KIE5" s="5"/>
      <c r="KIF5" s="5"/>
      <c r="KIG5" s="5"/>
      <c r="KSA5" s="5"/>
      <c r="KSB5" s="5"/>
      <c r="KSC5" s="5"/>
      <c r="LBW5" s="5"/>
      <c r="LBX5" s="5"/>
      <c r="LBY5" s="5"/>
      <c r="LLS5" s="5"/>
      <c r="LLT5" s="5"/>
      <c r="LLU5" s="5"/>
      <c r="LVO5" s="5"/>
      <c r="LVP5" s="5"/>
      <c r="LVQ5" s="5"/>
      <c r="MFK5" s="5"/>
      <c r="MFL5" s="5"/>
      <c r="MFM5" s="5"/>
      <c r="MPG5" s="5"/>
      <c r="MPH5" s="5"/>
      <c r="MPI5" s="5"/>
      <c r="MZC5" s="5"/>
      <c r="MZD5" s="5"/>
      <c r="MZE5" s="5"/>
      <c r="NIY5" s="5"/>
      <c r="NIZ5" s="5"/>
      <c r="NJA5" s="5"/>
      <c r="NSU5" s="5"/>
      <c r="NSV5" s="5"/>
      <c r="NSW5" s="5"/>
      <c r="OCQ5" s="5"/>
      <c r="OCR5" s="5"/>
      <c r="OCS5" s="5"/>
      <c r="OMM5" s="5"/>
      <c r="OMN5" s="5"/>
      <c r="OMO5" s="5"/>
      <c r="OWI5" s="5"/>
      <c r="OWJ5" s="5"/>
      <c r="OWK5" s="5"/>
      <c r="PGE5" s="5"/>
      <c r="PGF5" s="5"/>
      <c r="PGG5" s="5"/>
      <c r="PQA5" s="5"/>
      <c r="PQB5" s="5"/>
      <c r="PQC5" s="5"/>
      <c r="PZW5" s="5"/>
      <c r="PZX5" s="5"/>
      <c r="PZY5" s="5"/>
      <c r="QJS5" s="5"/>
      <c r="QJT5" s="5"/>
      <c r="QJU5" s="5"/>
      <c r="QTO5" s="5"/>
      <c r="QTP5" s="5"/>
      <c r="QTQ5" s="5"/>
      <c r="RDK5" s="5"/>
      <c r="RDL5" s="5"/>
      <c r="RDM5" s="5"/>
      <c r="RNG5" s="5"/>
      <c r="RNH5" s="5"/>
      <c r="RNI5" s="5"/>
      <c r="RXC5" s="5"/>
      <c r="RXD5" s="5"/>
      <c r="RXE5" s="5"/>
      <c r="SGY5" s="5"/>
      <c r="SGZ5" s="5"/>
      <c r="SHA5" s="5"/>
      <c r="SQU5" s="5"/>
      <c r="SQV5" s="5"/>
      <c r="SQW5" s="5"/>
      <c r="TAQ5" s="5"/>
      <c r="TAR5" s="5"/>
      <c r="TAS5" s="5"/>
      <c r="TKM5" s="5"/>
      <c r="TKN5" s="5"/>
      <c r="TKO5" s="5"/>
      <c r="TUI5" s="5"/>
      <c r="TUJ5" s="5"/>
      <c r="TUK5" s="5"/>
      <c r="UEE5" s="5"/>
      <c r="UEF5" s="5"/>
      <c r="UEG5" s="5"/>
      <c r="UOA5" s="5"/>
      <c r="UOB5" s="5"/>
      <c r="UOC5" s="5"/>
      <c r="UXW5" s="5"/>
      <c r="UXX5" s="5"/>
      <c r="UXY5" s="5"/>
      <c r="VHS5" s="5"/>
      <c r="VHT5" s="5"/>
      <c r="VHU5" s="5"/>
      <c r="VRO5" s="5"/>
      <c r="VRP5" s="5"/>
      <c r="VRQ5" s="5"/>
      <c r="WBK5" s="5"/>
      <c r="WBL5" s="5"/>
      <c r="WBM5" s="5"/>
      <c r="WLG5" s="5"/>
      <c r="WLH5" s="5"/>
      <c r="WLI5" s="5"/>
      <c r="WVC5" s="5"/>
      <c r="WVD5" s="5"/>
      <c r="WVE5" s="5"/>
    </row>
    <row r="6" spans="1:1021 1275:2045 2299:3069 3323:4093 4347:5117 5371:6141 6395:7165 7419:8189 8443:9213 9467:10237 10491:11261 11515:12285 12539:13309 13563:14333 14587:15357 15611:16125" ht="52.5" customHeight="1" x14ac:dyDescent="0.25">
      <c r="A6" s="8">
        <v>17</v>
      </c>
      <c r="B6" s="9">
        <v>45104</v>
      </c>
      <c r="C6" s="11" t="s">
        <v>85</v>
      </c>
      <c r="D6" s="8" t="s">
        <v>40</v>
      </c>
      <c r="E6" s="8" t="s">
        <v>41</v>
      </c>
      <c r="F6" s="8" t="s">
        <v>28</v>
      </c>
      <c r="G6" s="20">
        <v>1137591</v>
      </c>
      <c r="H6" s="8">
        <v>32</v>
      </c>
      <c r="I6" s="10">
        <v>300</v>
      </c>
      <c r="J6" s="21">
        <v>1320</v>
      </c>
      <c r="K6" s="10" t="s">
        <v>42</v>
      </c>
      <c r="L6" s="8" t="s">
        <v>29</v>
      </c>
      <c r="M6" s="8" t="s">
        <v>43</v>
      </c>
      <c r="N6" s="8" t="s">
        <v>44</v>
      </c>
      <c r="IQ6" s="4"/>
      <c r="IR6" s="4"/>
      <c r="IS6" s="4"/>
      <c r="SM6" s="4"/>
      <c r="SN6" s="4"/>
      <c r="SO6" s="4"/>
      <c r="ACI6" s="4"/>
      <c r="ACJ6" s="4"/>
      <c r="ACK6" s="4"/>
      <c r="AME6" s="4"/>
      <c r="AMF6" s="4"/>
      <c r="AMG6" s="4"/>
      <c r="AWA6" s="4"/>
      <c r="AWB6" s="4"/>
      <c r="AWC6" s="4"/>
      <c r="BFW6" s="4"/>
      <c r="BFX6" s="4"/>
      <c r="BFY6" s="4"/>
      <c r="BPS6" s="4"/>
      <c r="BPT6" s="4"/>
      <c r="BPU6" s="4"/>
      <c r="BZO6" s="4"/>
      <c r="BZP6" s="4"/>
      <c r="BZQ6" s="4"/>
      <c r="CJK6" s="4"/>
      <c r="CJL6" s="4"/>
      <c r="CJM6" s="4"/>
      <c r="CTG6" s="4"/>
      <c r="CTH6" s="4"/>
      <c r="CTI6" s="4"/>
      <c r="DDC6" s="4"/>
      <c r="DDD6" s="4"/>
      <c r="DDE6" s="4"/>
      <c r="DMY6" s="4"/>
      <c r="DMZ6" s="4"/>
      <c r="DNA6" s="4"/>
      <c r="DWU6" s="4"/>
      <c r="DWV6" s="4"/>
      <c r="DWW6" s="4"/>
      <c r="EGQ6" s="4"/>
      <c r="EGR6" s="4"/>
      <c r="EGS6" s="4"/>
      <c r="EQM6" s="4"/>
      <c r="EQN6" s="4"/>
      <c r="EQO6" s="4"/>
      <c r="FAI6" s="4"/>
      <c r="FAJ6" s="4"/>
      <c r="FAK6" s="4"/>
      <c r="FKE6" s="4"/>
      <c r="FKF6" s="4"/>
      <c r="FKG6" s="4"/>
      <c r="FUA6" s="4"/>
      <c r="FUB6" s="4"/>
      <c r="FUC6" s="4"/>
      <c r="GDW6" s="4"/>
      <c r="GDX6" s="4"/>
      <c r="GDY6" s="4"/>
      <c r="GNS6" s="4"/>
      <c r="GNT6" s="4"/>
      <c r="GNU6" s="4"/>
      <c r="GXO6" s="4"/>
      <c r="GXP6" s="4"/>
      <c r="GXQ6" s="4"/>
      <c r="HHK6" s="4"/>
      <c r="HHL6" s="4"/>
      <c r="HHM6" s="4"/>
      <c r="HRG6" s="4"/>
      <c r="HRH6" s="4"/>
      <c r="HRI6" s="4"/>
      <c r="IBC6" s="4"/>
      <c r="IBD6" s="4"/>
      <c r="IBE6" s="4"/>
      <c r="IKY6" s="4"/>
      <c r="IKZ6" s="4"/>
      <c r="ILA6" s="4"/>
      <c r="IUU6" s="4"/>
      <c r="IUV6" s="4"/>
      <c r="IUW6" s="4"/>
      <c r="JEQ6" s="4"/>
      <c r="JER6" s="4"/>
      <c r="JES6" s="4"/>
      <c r="JOM6" s="4"/>
      <c r="JON6" s="4"/>
      <c r="JOO6" s="4"/>
      <c r="JYI6" s="4"/>
      <c r="JYJ6" s="4"/>
      <c r="JYK6" s="4"/>
      <c r="KIE6" s="4"/>
      <c r="KIF6" s="4"/>
      <c r="KIG6" s="4"/>
      <c r="KSA6" s="4"/>
      <c r="KSB6" s="4"/>
      <c r="KSC6" s="4"/>
      <c r="LBW6" s="4"/>
      <c r="LBX6" s="4"/>
      <c r="LBY6" s="4"/>
      <c r="LLS6" s="4"/>
      <c r="LLT6" s="4"/>
      <c r="LLU6" s="4"/>
      <c r="LVO6" s="4"/>
      <c r="LVP6" s="4"/>
      <c r="LVQ6" s="4"/>
      <c r="MFK6" s="4"/>
      <c r="MFL6" s="4"/>
      <c r="MFM6" s="4"/>
      <c r="MPG6" s="4"/>
      <c r="MPH6" s="4"/>
      <c r="MPI6" s="4"/>
      <c r="MZC6" s="4"/>
      <c r="MZD6" s="4"/>
      <c r="MZE6" s="4"/>
      <c r="NIY6" s="4"/>
      <c r="NIZ6" s="4"/>
      <c r="NJA6" s="4"/>
      <c r="NSU6" s="4"/>
      <c r="NSV6" s="4"/>
      <c r="NSW6" s="4"/>
      <c r="OCQ6" s="4"/>
      <c r="OCR6" s="4"/>
      <c r="OCS6" s="4"/>
      <c r="OMM6" s="4"/>
      <c r="OMN6" s="4"/>
      <c r="OMO6" s="4"/>
      <c r="OWI6" s="4"/>
      <c r="OWJ6" s="4"/>
      <c r="OWK6" s="4"/>
      <c r="PGE6" s="4"/>
      <c r="PGF6" s="4"/>
      <c r="PGG6" s="4"/>
      <c r="PQA6" s="4"/>
      <c r="PQB6" s="4"/>
      <c r="PQC6" s="4"/>
      <c r="PZW6" s="4"/>
      <c r="PZX6" s="4"/>
      <c r="PZY6" s="4"/>
      <c r="QJS6" s="4"/>
      <c r="QJT6" s="4"/>
      <c r="QJU6" s="4"/>
      <c r="QTO6" s="4"/>
      <c r="QTP6" s="4"/>
      <c r="QTQ6" s="4"/>
      <c r="RDK6" s="4"/>
      <c r="RDL6" s="4"/>
      <c r="RDM6" s="4"/>
      <c r="RNG6" s="4"/>
      <c r="RNH6" s="4"/>
      <c r="RNI6" s="4"/>
      <c r="RXC6" s="4"/>
      <c r="RXD6" s="4"/>
      <c r="RXE6" s="4"/>
      <c r="SGY6" s="4"/>
      <c r="SGZ6" s="4"/>
      <c r="SHA6" s="4"/>
      <c r="SQU6" s="4"/>
      <c r="SQV6" s="4"/>
      <c r="SQW6" s="4"/>
      <c r="TAQ6" s="4"/>
      <c r="TAR6" s="4"/>
      <c r="TAS6" s="4"/>
      <c r="TKM6" s="4"/>
      <c r="TKN6" s="4"/>
      <c r="TKO6" s="4"/>
      <c r="TUI6" s="4"/>
      <c r="TUJ6" s="4"/>
      <c r="TUK6" s="4"/>
      <c r="UEE6" s="4"/>
      <c r="UEF6" s="4"/>
      <c r="UEG6" s="4"/>
      <c r="UOA6" s="4"/>
      <c r="UOB6" s="4"/>
      <c r="UOC6" s="4"/>
      <c r="UXW6" s="4"/>
      <c r="UXX6" s="4"/>
      <c r="UXY6" s="4"/>
      <c r="VHS6" s="4"/>
      <c r="VHT6" s="4"/>
      <c r="VHU6" s="4"/>
      <c r="VRO6" s="4"/>
      <c r="VRP6" s="4"/>
      <c r="VRQ6" s="4"/>
      <c r="WBK6" s="4"/>
      <c r="WBL6" s="4"/>
      <c r="WBM6" s="4"/>
      <c r="WLG6" s="4"/>
      <c r="WLH6" s="4"/>
      <c r="WLI6" s="4"/>
      <c r="WVC6" s="4"/>
      <c r="WVD6" s="4"/>
      <c r="WVE6" s="4"/>
    </row>
    <row r="7" spans="1:1021 1275:2045 2299:3069 3323:4093 4347:5117 5371:6141 6395:7165 7419:8189 8443:9213 9467:10237 10491:11261 11515:12285 12539:13309 13563:14333 14587:15357 15611:16125" ht="52.5" customHeight="1" x14ac:dyDescent="0.25">
      <c r="A7" s="8">
        <v>24</v>
      </c>
      <c r="B7" s="9" t="s">
        <v>54</v>
      </c>
      <c r="C7" s="11" t="s">
        <v>85</v>
      </c>
      <c r="D7" s="8" t="s">
        <v>55</v>
      </c>
      <c r="E7" s="20" t="s">
        <v>56</v>
      </c>
      <c r="F7" s="8" t="s">
        <v>28</v>
      </c>
      <c r="G7" s="22">
        <v>1102522</v>
      </c>
      <c r="H7" s="8">
        <v>11</v>
      </c>
      <c r="I7" s="10">
        <v>350</v>
      </c>
      <c r="K7" s="10" t="s">
        <v>51</v>
      </c>
      <c r="L7" s="8" t="s">
        <v>29</v>
      </c>
      <c r="M7" s="8" t="s">
        <v>52</v>
      </c>
      <c r="N7" s="8" t="s">
        <v>53</v>
      </c>
    </row>
    <row r="8" spans="1:1021 1275:2045 2299:3069 3323:4093 4347:5117 5371:6141 6395:7165 7419:8189 8443:9213 9467:10237 10491:11261 11515:12285 12539:13309 13563:14333 14587:15357 15611:16125" ht="52.5" customHeight="1" x14ac:dyDescent="0.25">
      <c r="A8" s="8">
        <v>25</v>
      </c>
      <c r="B8" s="9" t="s">
        <v>57</v>
      </c>
      <c r="C8" s="11" t="s">
        <v>85</v>
      </c>
      <c r="D8" s="8" t="s">
        <v>58</v>
      </c>
      <c r="E8" s="8" t="s">
        <v>83</v>
      </c>
      <c r="F8" s="8" t="s">
        <v>59</v>
      </c>
      <c r="G8" s="8">
        <v>1160072</v>
      </c>
      <c r="H8" s="8">
        <v>6</v>
      </c>
      <c r="I8" s="10">
        <v>250</v>
      </c>
      <c r="K8" s="10" t="s">
        <v>60</v>
      </c>
      <c r="L8" s="8" t="s">
        <v>29</v>
      </c>
      <c r="M8" s="8" t="s">
        <v>61</v>
      </c>
      <c r="N8" s="8" t="s">
        <v>53</v>
      </c>
    </row>
    <row r="9" spans="1:1021 1275:2045 2299:3069 3323:4093 4347:5117 5371:6141 6395:7165 7419:8189 8443:9213 9467:10237 10491:11261 11515:12285 12539:13309 13563:14333 14587:15357 15611:16125" ht="52.5" customHeight="1" x14ac:dyDescent="0.25">
      <c r="A9" s="8">
        <v>26</v>
      </c>
      <c r="B9" s="9" t="s">
        <v>54</v>
      </c>
      <c r="C9" s="11" t="s">
        <v>85</v>
      </c>
      <c r="D9" s="8" t="s">
        <v>62</v>
      </c>
      <c r="E9" s="8" t="s">
        <v>63</v>
      </c>
      <c r="F9" s="8" t="s">
        <v>28</v>
      </c>
      <c r="G9" s="8">
        <v>163116</v>
      </c>
      <c r="H9" s="8">
        <v>2</v>
      </c>
      <c r="I9" s="10">
        <v>360</v>
      </c>
      <c r="K9" s="10" t="s">
        <v>64</v>
      </c>
      <c r="L9" s="8" t="s">
        <v>29</v>
      </c>
      <c r="M9" s="8" t="s">
        <v>46</v>
      </c>
      <c r="N9" s="8" t="s">
        <v>44</v>
      </c>
      <c r="IQ9" s="4"/>
      <c r="IR9" s="4"/>
      <c r="IS9" s="4"/>
      <c r="SM9" s="4"/>
      <c r="SN9" s="4"/>
      <c r="SO9" s="4"/>
      <c r="ACI9" s="4"/>
      <c r="ACJ9" s="4"/>
      <c r="ACK9" s="4"/>
      <c r="AME9" s="4"/>
      <c r="AMF9" s="4"/>
      <c r="AMG9" s="4"/>
      <c r="AWA9" s="4"/>
      <c r="AWB9" s="4"/>
      <c r="AWC9" s="4"/>
      <c r="BFW9" s="4"/>
      <c r="BFX9" s="4"/>
      <c r="BFY9" s="4"/>
      <c r="BPS9" s="4"/>
      <c r="BPT9" s="4"/>
      <c r="BPU9" s="4"/>
      <c r="BZO9" s="4"/>
      <c r="BZP9" s="4"/>
      <c r="BZQ9" s="4"/>
      <c r="CJK9" s="4"/>
      <c r="CJL9" s="4"/>
      <c r="CJM9" s="4"/>
      <c r="CTG9" s="4"/>
      <c r="CTH9" s="4"/>
      <c r="CTI9" s="4"/>
      <c r="DDC9" s="4"/>
      <c r="DDD9" s="4"/>
      <c r="DDE9" s="4"/>
      <c r="DMY9" s="4"/>
      <c r="DMZ9" s="4"/>
      <c r="DNA9" s="4"/>
      <c r="DWU9" s="4"/>
      <c r="DWV9" s="4"/>
      <c r="DWW9" s="4"/>
      <c r="EGQ9" s="4"/>
      <c r="EGR9" s="4"/>
      <c r="EGS9" s="4"/>
      <c r="EQM9" s="4"/>
      <c r="EQN9" s="4"/>
      <c r="EQO9" s="4"/>
      <c r="FAI9" s="4"/>
      <c r="FAJ9" s="4"/>
      <c r="FAK9" s="4"/>
      <c r="FKE9" s="4"/>
      <c r="FKF9" s="4"/>
      <c r="FKG9" s="4"/>
      <c r="FUA9" s="4"/>
      <c r="FUB9" s="4"/>
      <c r="FUC9" s="4"/>
      <c r="GDW9" s="4"/>
      <c r="GDX9" s="4"/>
      <c r="GDY9" s="4"/>
      <c r="GNS9" s="4"/>
      <c r="GNT9" s="4"/>
      <c r="GNU9" s="4"/>
      <c r="GXO9" s="4"/>
      <c r="GXP9" s="4"/>
      <c r="GXQ9" s="4"/>
      <c r="HHK9" s="4"/>
      <c r="HHL9" s="4"/>
      <c r="HHM9" s="4"/>
      <c r="HRG9" s="4"/>
      <c r="HRH9" s="4"/>
      <c r="HRI9" s="4"/>
      <c r="IBC9" s="4"/>
      <c r="IBD9" s="4"/>
      <c r="IBE9" s="4"/>
      <c r="IKY9" s="4"/>
      <c r="IKZ9" s="4"/>
      <c r="ILA9" s="4"/>
      <c r="IUU9" s="4"/>
      <c r="IUV9" s="4"/>
      <c r="IUW9" s="4"/>
      <c r="JEQ9" s="4"/>
      <c r="JER9" s="4"/>
      <c r="JES9" s="4"/>
      <c r="JOM9" s="4"/>
      <c r="JON9" s="4"/>
      <c r="JOO9" s="4"/>
      <c r="JYI9" s="4"/>
      <c r="JYJ9" s="4"/>
      <c r="JYK9" s="4"/>
      <c r="KIE9" s="4"/>
      <c r="KIF9" s="4"/>
      <c r="KIG9" s="4"/>
      <c r="KSA9" s="4"/>
      <c r="KSB9" s="4"/>
      <c r="KSC9" s="4"/>
      <c r="LBW9" s="4"/>
      <c r="LBX9" s="4"/>
      <c r="LBY9" s="4"/>
      <c r="LLS9" s="4"/>
      <c r="LLT9" s="4"/>
      <c r="LLU9" s="4"/>
      <c r="LVO9" s="4"/>
      <c r="LVP9" s="4"/>
      <c r="LVQ9" s="4"/>
      <c r="MFK9" s="4"/>
      <c r="MFL9" s="4"/>
      <c r="MFM9" s="4"/>
      <c r="MPG9" s="4"/>
      <c r="MPH9" s="4"/>
      <c r="MPI9" s="4"/>
      <c r="MZC9" s="4"/>
      <c r="MZD9" s="4"/>
      <c r="MZE9" s="4"/>
      <c r="NIY9" s="4"/>
      <c r="NIZ9" s="4"/>
      <c r="NJA9" s="4"/>
      <c r="NSU9" s="4"/>
      <c r="NSV9" s="4"/>
      <c r="NSW9" s="4"/>
      <c r="OCQ9" s="4"/>
      <c r="OCR9" s="4"/>
      <c r="OCS9" s="4"/>
      <c r="OMM9" s="4"/>
      <c r="OMN9" s="4"/>
      <c r="OMO9" s="4"/>
      <c r="OWI9" s="4"/>
      <c r="OWJ9" s="4"/>
      <c r="OWK9" s="4"/>
      <c r="PGE9" s="4"/>
      <c r="PGF9" s="4"/>
      <c r="PGG9" s="4"/>
      <c r="PQA9" s="4"/>
      <c r="PQB9" s="4"/>
      <c r="PQC9" s="4"/>
      <c r="PZW9" s="4"/>
      <c r="PZX9" s="4"/>
      <c r="PZY9" s="4"/>
      <c r="QJS9" s="4"/>
      <c r="QJT9" s="4"/>
      <c r="QJU9" s="4"/>
      <c r="QTO9" s="4"/>
      <c r="QTP9" s="4"/>
      <c r="QTQ9" s="4"/>
      <c r="RDK9" s="4"/>
      <c r="RDL9" s="4"/>
      <c r="RDM9" s="4"/>
      <c r="RNG9" s="4"/>
      <c r="RNH9" s="4"/>
      <c r="RNI9" s="4"/>
      <c r="RXC9" s="4"/>
      <c r="RXD9" s="4"/>
      <c r="RXE9" s="4"/>
      <c r="SGY9" s="4"/>
      <c r="SGZ9" s="4"/>
      <c r="SHA9" s="4"/>
      <c r="SQU9" s="4"/>
      <c r="SQV9" s="4"/>
      <c r="SQW9" s="4"/>
      <c r="TAQ9" s="4"/>
      <c r="TAR9" s="4"/>
      <c r="TAS9" s="4"/>
      <c r="TKM9" s="4"/>
      <c r="TKN9" s="4"/>
      <c r="TKO9" s="4"/>
      <c r="TUI9" s="4"/>
      <c r="TUJ9" s="4"/>
      <c r="TUK9" s="4"/>
      <c r="UEE9" s="4"/>
      <c r="UEF9" s="4"/>
      <c r="UEG9" s="4"/>
      <c r="UOA9" s="4"/>
      <c r="UOB9" s="4"/>
      <c r="UOC9" s="4"/>
      <c r="UXW9" s="4"/>
      <c r="UXX9" s="4"/>
      <c r="UXY9" s="4"/>
      <c r="VHS9" s="4"/>
      <c r="VHT9" s="4"/>
      <c r="VHU9" s="4"/>
      <c r="VRO9" s="4"/>
      <c r="VRP9" s="4"/>
      <c r="VRQ9" s="4"/>
      <c r="WBK9" s="4"/>
      <c r="WBL9" s="4"/>
      <c r="WBM9" s="4"/>
      <c r="WLG9" s="4"/>
      <c r="WLH9" s="4"/>
      <c r="WLI9" s="4"/>
      <c r="WVC9" s="4"/>
      <c r="WVD9" s="4"/>
      <c r="WVE9" s="4"/>
    </row>
    <row r="10" spans="1:1021 1275:2045 2299:3069 3323:4093 4347:5117 5371:6141 6395:7165 7419:8189 8443:9213 9467:10237 10491:11261 11515:12285 12539:13309 13563:14333 14587:15357 15611:16125" ht="52.5" customHeight="1" x14ac:dyDescent="0.25">
      <c r="A10" s="8">
        <v>27</v>
      </c>
      <c r="B10" s="9" t="s">
        <v>65</v>
      </c>
      <c r="C10" s="11" t="s">
        <v>85</v>
      </c>
      <c r="D10" s="8" t="s">
        <v>67</v>
      </c>
      <c r="E10" s="8" t="s">
        <v>66</v>
      </c>
      <c r="F10" s="8" t="s">
        <v>20</v>
      </c>
      <c r="H10" s="8">
        <v>10</v>
      </c>
      <c r="I10" s="10">
        <v>1080</v>
      </c>
      <c r="K10" s="10" t="s">
        <v>36</v>
      </c>
      <c r="L10" s="8" t="s">
        <v>29</v>
      </c>
      <c r="M10" s="8" t="s">
        <v>22</v>
      </c>
      <c r="N10" s="8" t="s">
        <v>17</v>
      </c>
      <c r="IQ10" s="4"/>
      <c r="IR10" s="4"/>
      <c r="IS10" s="4"/>
      <c r="SM10" s="4"/>
      <c r="SN10" s="4"/>
      <c r="SO10" s="4"/>
      <c r="ACI10" s="4"/>
      <c r="ACJ10" s="4"/>
      <c r="ACK10" s="4"/>
      <c r="AME10" s="4"/>
      <c r="AMF10" s="4"/>
      <c r="AMG10" s="4"/>
      <c r="AWA10" s="4"/>
      <c r="AWB10" s="4"/>
      <c r="AWC10" s="4"/>
      <c r="BFW10" s="4"/>
      <c r="BFX10" s="4"/>
      <c r="BFY10" s="4"/>
      <c r="BPS10" s="4"/>
      <c r="BPT10" s="4"/>
      <c r="BPU10" s="4"/>
      <c r="BZO10" s="4"/>
      <c r="BZP10" s="4"/>
      <c r="BZQ10" s="4"/>
      <c r="CJK10" s="4"/>
      <c r="CJL10" s="4"/>
      <c r="CJM10" s="4"/>
      <c r="CTG10" s="4"/>
      <c r="CTH10" s="4"/>
      <c r="CTI10" s="4"/>
      <c r="DDC10" s="4"/>
      <c r="DDD10" s="4"/>
      <c r="DDE10" s="4"/>
      <c r="DMY10" s="4"/>
      <c r="DMZ10" s="4"/>
      <c r="DNA10" s="4"/>
      <c r="DWU10" s="4"/>
      <c r="DWV10" s="4"/>
      <c r="DWW10" s="4"/>
      <c r="EGQ10" s="4"/>
      <c r="EGR10" s="4"/>
      <c r="EGS10" s="4"/>
      <c r="EQM10" s="4"/>
      <c r="EQN10" s="4"/>
      <c r="EQO10" s="4"/>
      <c r="FAI10" s="4"/>
      <c r="FAJ10" s="4"/>
      <c r="FAK10" s="4"/>
      <c r="FKE10" s="4"/>
      <c r="FKF10" s="4"/>
      <c r="FKG10" s="4"/>
      <c r="FUA10" s="4"/>
      <c r="FUB10" s="4"/>
      <c r="FUC10" s="4"/>
      <c r="GDW10" s="4"/>
      <c r="GDX10" s="4"/>
      <c r="GDY10" s="4"/>
      <c r="GNS10" s="4"/>
      <c r="GNT10" s="4"/>
      <c r="GNU10" s="4"/>
      <c r="GXO10" s="4"/>
      <c r="GXP10" s="4"/>
      <c r="GXQ10" s="4"/>
      <c r="HHK10" s="4"/>
      <c r="HHL10" s="4"/>
      <c r="HHM10" s="4"/>
      <c r="HRG10" s="4"/>
      <c r="HRH10" s="4"/>
      <c r="HRI10" s="4"/>
      <c r="IBC10" s="4"/>
      <c r="IBD10" s="4"/>
      <c r="IBE10" s="4"/>
      <c r="IKY10" s="4"/>
      <c r="IKZ10" s="4"/>
      <c r="ILA10" s="4"/>
      <c r="IUU10" s="4"/>
      <c r="IUV10" s="4"/>
      <c r="IUW10" s="4"/>
      <c r="JEQ10" s="4"/>
      <c r="JER10" s="4"/>
      <c r="JES10" s="4"/>
      <c r="JOM10" s="4"/>
      <c r="JON10" s="4"/>
      <c r="JOO10" s="4"/>
      <c r="JYI10" s="4"/>
      <c r="JYJ10" s="4"/>
      <c r="JYK10" s="4"/>
      <c r="KIE10" s="4"/>
      <c r="KIF10" s="4"/>
      <c r="KIG10" s="4"/>
      <c r="KSA10" s="4"/>
      <c r="KSB10" s="4"/>
      <c r="KSC10" s="4"/>
      <c r="LBW10" s="4"/>
      <c r="LBX10" s="4"/>
      <c r="LBY10" s="4"/>
      <c r="LLS10" s="4"/>
      <c r="LLT10" s="4"/>
      <c r="LLU10" s="4"/>
      <c r="LVO10" s="4"/>
      <c r="LVP10" s="4"/>
      <c r="LVQ10" s="4"/>
      <c r="MFK10" s="4"/>
      <c r="MFL10" s="4"/>
      <c r="MFM10" s="4"/>
      <c r="MPG10" s="4"/>
      <c r="MPH10" s="4"/>
      <c r="MPI10" s="4"/>
      <c r="MZC10" s="4"/>
      <c r="MZD10" s="4"/>
      <c r="MZE10" s="4"/>
      <c r="NIY10" s="4"/>
      <c r="NIZ10" s="4"/>
      <c r="NJA10" s="4"/>
      <c r="NSU10" s="4"/>
      <c r="NSV10" s="4"/>
      <c r="NSW10" s="4"/>
      <c r="OCQ10" s="4"/>
      <c r="OCR10" s="4"/>
      <c r="OCS10" s="4"/>
      <c r="OMM10" s="4"/>
      <c r="OMN10" s="4"/>
      <c r="OMO10" s="4"/>
      <c r="OWI10" s="4"/>
      <c r="OWJ10" s="4"/>
      <c r="OWK10" s="4"/>
      <c r="PGE10" s="4"/>
      <c r="PGF10" s="4"/>
      <c r="PGG10" s="4"/>
      <c r="PQA10" s="4"/>
      <c r="PQB10" s="4"/>
      <c r="PQC10" s="4"/>
      <c r="PZW10" s="4"/>
      <c r="PZX10" s="4"/>
      <c r="PZY10" s="4"/>
      <c r="QJS10" s="4"/>
      <c r="QJT10" s="4"/>
      <c r="QJU10" s="4"/>
      <c r="QTO10" s="4"/>
      <c r="QTP10" s="4"/>
      <c r="QTQ10" s="4"/>
      <c r="RDK10" s="4"/>
      <c r="RDL10" s="4"/>
      <c r="RDM10" s="4"/>
      <c r="RNG10" s="4"/>
      <c r="RNH10" s="4"/>
      <c r="RNI10" s="4"/>
      <c r="RXC10" s="4"/>
      <c r="RXD10" s="4"/>
      <c r="RXE10" s="4"/>
      <c r="SGY10" s="4"/>
      <c r="SGZ10" s="4"/>
      <c r="SHA10" s="4"/>
      <c r="SQU10" s="4"/>
      <c r="SQV10" s="4"/>
      <c r="SQW10" s="4"/>
      <c r="TAQ10" s="4"/>
      <c r="TAR10" s="4"/>
      <c r="TAS10" s="4"/>
      <c r="TKM10" s="4"/>
      <c r="TKN10" s="4"/>
      <c r="TKO10" s="4"/>
      <c r="TUI10" s="4"/>
      <c r="TUJ10" s="4"/>
      <c r="TUK10" s="4"/>
      <c r="UEE10" s="4"/>
      <c r="UEF10" s="4"/>
      <c r="UEG10" s="4"/>
      <c r="UOA10" s="4"/>
      <c r="UOB10" s="4"/>
      <c r="UOC10" s="4"/>
      <c r="UXW10" s="4"/>
      <c r="UXX10" s="4"/>
      <c r="UXY10" s="4"/>
      <c r="VHS10" s="4"/>
      <c r="VHT10" s="4"/>
      <c r="VHU10" s="4"/>
      <c r="VRO10" s="4"/>
      <c r="VRP10" s="4"/>
      <c r="VRQ10" s="4"/>
      <c r="WBK10" s="4"/>
      <c r="WBL10" s="4"/>
      <c r="WBM10" s="4"/>
      <c r="WLG10" s="4"/>
      <c r="WLH10" s="4"/>
      <c r="WLI10" s="4"/>
      <c r="WVC10" s="4"/>
      <c r="WVD10" s="4"/>
      <c r="WVE10" s="4"/>
    </row>
    <row r="11" spans="1:1021 1275:2045 2299:3069 3323:4093 4347:5117 5371:6141 6395:7165 7419:8189 8443:9213 9467:10237 10491:11261 11515:12285 12539:13309 13563:14333 14587:15357 15611:16125" ht="52.5" customHeight="1" x14ac:dyDescent="0.25">
      <c r="A11" s="8">
        <v>28</v>
      </c>
      <c r="B11" s="9" t="s">
        <v>76</v>
      </c>
      <c r="C11" s="11" t="s">
        <v>85</v>
      </c>
      <c r="D11" s="8" t="s">
        <v>104</v>
      </c>
      <c r="E11" s="8" t="s">
        <v>77</v>
      </c>
      <c r="F11" s="8" t="s">
        <v>20</v>
      </c>
      <c r="H11" s="8">
        <v>4</v>
      </c>
      <c r="I11" s="10">
        <v>250</v>
      </c>
      <c r="J11" s="10">
        <v>806</v>
      </c>
      <c r="K11" s="10" t="s">
        <v>64</v>
      </c>
      <c r="L11" s="8" t="s">
        <v>29</v>
      </c>
      <c r="M11" s="8" t="s">
        <v>46</v>
      </c>
      <c r="N11" s="8" t="s">
        <v>44</v>
      </c>
      <c r="IQ11" s="4"/>
      <c r="IR11" s="4"/>
      <c r="IS11" s="4"/>
      <c r="SM11" s="4"/>
      <c r="SN11" s="4"/>
      <c r="SO11" s="4"/>
      <c r="ACI11" s="4"/>
      <c r="ACJ11" s="4"/>
      <c r="ACK11" s="4"/>
      <c r="AME11" s="4"/>
      <c r="AMF11" s="4"/>
      <c r="AMG11" s="4"/>
      <c r="AWA11" s="4"/>
      <c r="AWB11" s="4"/>
      <c r="AWC11" s="4"/>
      <c r="BFW11" s="4"/>
      <c r="BFX11" s="4"/>
      <c r="BFY11" s="4"/>
      <c r="BPS11" s="4"/>
      <c r="BPT11" s="4"/>
      <c r="BPU11" s="4"/>
      <c r="BZO11" s="4"/>
      <c r="BZP11" s="4"/>
      <c r="BZQ11" s="4"/>
      <c r="CJK11" s="4"/>
      <c r="CJL11" s="4"/>
      <c r="CJM11" s="4"/>
      <c r="CTG11" s="4"/>
      <c r="CTH11" s="4"/>
      <c r="CTI11" s="4"/>
      <c r="DDC11" s="4"/>
      <c r="DDD11" s="4"/>
      <c r="DDE11" s="4"/>
      <c r="DMY11" s="4"/>
      <c r="DMZ11" s="4"/>
      <c r="DNA11" s="4"/>
      <c r="DWU11" s="4"/>
      <c r="DWV11" s="4"/>
      <c r="DWW11" s="4"/>
      <c r="EGQ11" s="4"/>
      <c r="EGR11" s="4"/>
      <c r="EGS11" s="4"/>
      <c r="EQM11" s="4"/>
      <c r="EQN11" s="4"/>
      <c r="EQO11" s="4"/>
      <c r="FAI11" s="4"/>
      <c r="FAJ11" s="4"/>
      <c r="FAK11" s="4"/>
      <c r="FKE11" s="4"/>
      <c r="FKF11" s="4"/>
      <c r="FKG11" s="4"/>
      <c r="FUA11" s="4"/>
      <c r="FUB11" s="4"/>
      <c r="FUC11" s="4"/>
      <c r="GDW11" s="4"/>
      <c r="GDX11" s="4"/>
      <c r="GDY11" s="4"/>
      <c r="GNS11" s="4"/>
      <c r="GNT11" s="4"/>
      <c r="GNU11" s="4"/>
      <c r="GXO11" s="4"/>
      <c r="GXP11" s="4"/>
      <c r="GXQ11" s="4"/>
      <c r="HHK11" s="4"/>
      <c r="HHL11" s="4"/>
      <c r="HHM11" s="4"/>
      <c r="HRG11" s="4"/>
      <c r="HRH11" s="4"/>
      <c r="HRI11" s="4"/>
      <c r="IBC11" s="4"/>
      <c r="IBD11" s="4"/>
      <c r="IBE11" s="4"/>
      <c r="IKY11" s="4"/>
      <c r="IKZ11" s="4"/>
      <c r="ILA11" s="4"/>
      <c r="IUU11" s="4"/>
      <c r="IUV11" s="4"/>
      <c r="IUW11" s="4"/>
      <c r="JEQ11" s="4"/>
      <c r="JER11" s="4"/>
      <c r="JES11" s="4"/>
      <c r="JOM11" s="4"/>
      <c r="JON11" s="4"/>
      <c r="JOO11" s="4"/>
      <c r="JYI11" s="4"/>
      <c r="JYJ11" s="4"/>
      <c r="JYK11" s="4"/>
      <c r="KIE11" s="4"/>
      <c r="KIF11" s="4"/>
      <c r="KIG11" s="4"/>
      <c r="KSA11" s="4"/>
      <c r="KSB11" s="4"/>
      <c r="KSC11" s="4"/>
      <c r="LBW11" s="4"/>
      <c r="LBX11" s="4"/>
      <c r="LBY11" s="4"/>
      <c r="LLS11" s="4"/>
      <c r="LLT11" s="4"/>
      <c r="LLU11" s="4"/>
      <c r="LVO11" s="4"/>
      <c r="LVP11" s="4"/>
      <c r="LVQ11" s="4"/>
      <c r="MFK11" s="4"/>
      <c r="MFL11" s="4"/>
      <c r="MFM11" s="4"/>
      <c r="MPG11" s="4"/>
      <c r="MPH11" s="4"/>
      <c r="MPI11" s="4"/>
      <c r="MZC11" s="4"/>
      <c r="MZD11" s="4"/>
      <c r="MZE11" s="4"/>
      <c r="NIY11" s="4"/>
      <c r="NIZ11" s="4"/>
      <c r="NJA11" s="4"/>
      <c r="NSU11" s="4"/>
      <c r="NSV11" s="4"/>
      <c r="NSW11" s="4"/>
      <c r="OCQ11" s="4"/>
      <c r="OCR11" s="4"/>
      <c r="OCS11" s="4"/>
      <c r="OMM11" s="4"/>
      <c r="OMN11" s="4"/>
      <c r="OMO11" s="4"/>
      <c r="OWI11" s="4"/>
      <c r="OWJ11" s="4"/>
      <c r="OWK11" s="4"/>
      <c r="PGE11" s="4"/>
      <c r="PGF11" s="4"/>
      <c r="PGG11" s="4"/>
      <c r="PQA11" s="4"/>
      <c r="PQB11" s="4"/>
      <c r="PQC11" s="4"/>
      <c r="PZW11" s="4"/>
      <c r="PZX11" s="4"/>
      <c r="PZY11" s="4"/>
      <c r="QJS11" s="4"/>
      <c r="QJT11" s="4"/>
      <c r="QJU11" s="4"/>
      <c r="QTO11" s="4"/>
      <c r="QTP11" s="4"/>
      <c r="QTQ11" s="4"/>
      <c r="RDK11" s="4"/>
      <c r="RDL11" s="4"/>
      <c r="RDM11" s="4"/>
      <c r="RNG11" s="4"/>
      <c r="RNH11" s="4"/>
      <c r="RNI11" s="4"/>
      <c r="RXC11" s="4"/>
      <c r="RXD11" s="4"/>
      <c r="RXE11" s="4"/>
      <c r="SGY11" s="4"/>
      <c r="SGZ11" s="4"/>
      <c r="SHA11" s="4"/>
      <c r="SQU11" s="4"/>
      <c r="SQV11" s="4"/>
      <c r="SQW11" s="4"/>
      <c r="TAQ11" s="4"/>
      <c r="TAR11" s="4"/>
      <c r="TAS11" s="4"/>
      <c r="TKM11" s="4"/>
      <c r="TKN11" s="4"/>
      <c r="TKO11" s="4"/>
      <c r="TUI11" s="4"/>
      <c r="TUJ11" s="4"/>
      <c r="TUK11" s="4"/>
      <c r="UEE11" s="4"/>
      <c r="UEF11" s="4"/>
      <c r="UEG11" s="4"/>
      <c r="UOA11" s="4"/>
      <c r="UOB11" s="4"/>
      <c r="UOC11" s="4"/>
      <c r="UXW11" s="4"/>
      <c r="UXX11" s="4"/>
      <c r="UXY11" s="4"/>
      <c r="VHS11" s="4"/>
      <c r="VHT11" s="4"/>
      <c r="VHU11" s="4"/>
      <c r="VRO11" s="4"/>
      <c r="VRP11" s="4"/>
      <c r="VRQ11" s="4"/>
      <c r="WBK11" s="4"/>
      <c r="WBL11" s="4"/>
      <c r="WBM11" s="4"/>
      <c r="WLG11" s="4"/>
      <c r="WLH11" s="4"/>
      <c r="WLI11" s="4"/>
      <c r="WVC11" s="4"/>
      <c r="WVD11" s="4"/>
      <c r="WVE11" s="4"/>
    </row>
    <row r="12" spans="1:1021 1275:2045 2299:3069 3323:4093 4347:5117 5371:6141 6395:7165 7419:8189 8443:9213 9467:10237 10491:11261 11515:12285 12539:13309 13563:14333 14587:15357 15611:16125" ht="52.5" customHeight="1" x14ac:dyDescent="0.25">
      <c r="A12" s="8">
        <v>29</v>
      </c>
      <c r="B12" s="9">
        <v>45124</v>
      </c>
      <c r="C12" s="11" t="s">
        <v>86</v>
      </c>
      <c r="D12" s="8" t="s">
        <v>78</v>
      </c>
      <c r="E12" s="8" t="s">
        <v>79</v>
      </c>
      <c r="F12" s="23" t="s">
        <v>28</v>
      </c>
      <c r="G12" s="24">
        <v>1097005</v>
      </c>
      <c r="H12" s="8">
        <v>26</v>
      </c>
      <c r="I12" s="10">
        <v>500</v>
      </c>
      <c r="J12" s="10">
        <v>995</v>
      </c>
      <c r="K12" s="10" t="s">
        <v>23</v>
      </c>
      <c r="L12" s="8" t="s">
        <v>29</v>
      </c>
      <c r="M12" s="8" t="s">
        <v>24</v>
      </c>
      <c r="N12" s="8" t="s">
        <v>25</v>
      </c>
      <c r="IQ12" s="4"/>
      <c r="IR12" s="4"/>
      <c r="IS12" s="4"/>
      <c r="SM12" s="4"/>
      <c r="SN12" s="4"/>
      <c r="SO12" s="4"/>
      <c r="ACI12" s="4"/>
      <c r="ACJ12" s="4"/>
      <c r="ACK12" s="4"/>
      <c r="AME12" s="4"/>
      <c r="AMF12" s="4"/>
      <c r="AMG12" s="4"/>
      <c r="AWA12" s="4"/>
      <c r="AWB12" s="4"/>
      <c r="AWC12" s="4"/>
      <c r="BFW12" s="4"/>
      <c r="BFX12" s="4"/>
      <c r="BFY12" s="4"/>
      <c r="BPS12" s="4"/>
      <c r="BPT12" s="4"/>
      <c r="BPU12" s="4"/>
      <c r="BZO12" s="4"/>
      <c r="BZP12" s="4"/>
      <c r="BZQ12" s="4"/>
      <c r="CJK12" s="4"/>
      <c r="CJL12" s="4"/>
      <c r="CJM12" s="4"/>
      <c r="CTG12" s="4"/>
      <c r="CTH12" s="4"/>
      <c r="CTI12" s="4"/>
      <c r="DDC12" s="4"/>
      <c r="DDD12" s="4"/>
      <c r="DDE12" s="4"/>
      <c r="DMY12" s="4"/>
      <c r="DMZ12" s="4"/>
      <c r="DNA12" s="4"/>
      <c r="DWU12" s="4"/>
      <c r="DWV12" s="4"/>
      <c r="DWW12" s="4"/>
      <c r="EGQ12" s="4"/>
      <c r="EGR12" s="4"/>
      <c r="EGS12" s="4"/>
      <c r="EQM12" s="4"/>
      <c r="EQN12" s="4"/>
      <c r="EQO12" s="4"/>
      <c r="FAI12" s="4"/>
      <c r="FAJ12" s="4"/>
      <c r="FAK12" s="4"/>
      <c r="FKE12" s="4"/>
      <c r="FKF12" s="4"/>
      <c r="FKG12" s="4"/>
      <c r="FUA12" s="4"/>
      <c r="FUB12" s="4"/>
      <c r="FUC12" s="4"/>
      <c r="GDW12" s="4"/>
      <c r="GDX12" s="4"/>
      <c r="GDY12" s="4"/>
      <c r="GNS12" s="4"/>
      <c r="GNT12" s="4"/>
      <c r="GNU12" s="4"/>
      <c r="GXO12" s="4"/>
      <c r="GXP12" s="4"/>
      <c r="GXQ12" s="4"/>
      <c r="HHK12" s="4"/>
      <c r="HHL12" s="4"/>
      <c r="HHM12" s="4"/>
      <c r="HRG12" s="4"/>
      <c r="HRH12" s="4"/>
      <c r="HRI12" s="4"/>
      <c r="IBC12" s="4"/>
      <c r="IBD12" s="4"/>
      <c r="IBE12" s="4"/>
      <c r="IKY12" s="4"/>
      <c r="IKZ12" s="4"/>
      <c r="ILA12" s="4"/>
      <c r="IUU12" s="4"/>
      <c r="IUV12" s="4"/>
      <c r="IUW12" s="4"/>
      <c r="JEQ12" s="4"/>
      <c r="JER12" s="4"/>
      <c r="JES12" s="4"/>
      <c r="JOM12" s="4"/>
      <c r="JON12" s="4"/>
      <c r="JOO12" s="4"/>
      <c r="JYI12" s="4"/>
      <c r="JYJ12" s="4"/>
      <c r="JYK12" s="4"/>
      <c r="KIE12" s="4"/>
      <c r="KIF12" s="4"/>
      <c r="KIG12" s="4"/>
      <c r="KSA12" s="4"/>
      <c r="KSB12" s="4"/>
      <c r="KSC12" s="4"/>
      <c r="LBW12" s="4"/>
      <c r="LBX12" s="4"/>
      <c r="LBY12" s="4"/>
      <c r="LLS12" s="4"/>
      <c r="LLT12" s="4"/>
      <c r="LLU12" s="4"/>
      <c r="LVO12" s="4"/>
      <c r="LVP12" s="4"/>
      <c r="LVQ12" s="4"/>
      <c r="MFK12" s="4"/>
      <c r="MFL12" s="4"/>
      <c r="MFM12" s="4"/>
      <c r="MPG12" s="4"/>
      <c r="MPH12" s="4"/>
      <c r="MPI12" s="4"/>
      <c r="MZC12" s="4"/>
      <c r="MZD12" s="4"/>
      <c r="MZE12" s="4"/>
      <c r="NIY12" s="4"/>
      <c r="NIZ12" s="4"/>
      <c r="NJA12" s="4"/>
      <c r="NSU12" s="4"/>
      <c r="NSV12" s="4"/>
      <c r="NSW12" s="4"/>
      <c r="OCQ12" s="4"/>
      <c r="OCR12" s="4"/>
      <c r="OCS12" s="4"/>
      <c r="OMM12" s="4"/>
      <c r="OMN12" s="4"/>
      <c r="OMO12" s="4"/>
      <c r="OWI12" s="4"/>
      <c r="OWJ12" s="4"/>
      <c r="OWK12" s="4"/>
      <c r="PGE12" s="4"/>
      <c r="PGF12" s="4"/>
      <c r="PGG12" s="4"/>
      <c r="PQA12" s="4"/>
      <c r="PQB12" s="4"/>
      <c r="PQC12" s="4"/>
      <c r="PZW12" s="4"/>
      <c r="PZX12" s="4"/>
      <c r="PZY12" s="4"/>
      <c r="QJS12" s="4"/>
      <c r="QJT12" s="4"/>
      <c r="QJU12" s="4"/>
      <c r="QTO12" s="4"/>
      <c r="QTP12" s="4"/>
      <c r="QTQ12" s="4"/>
      <c r="RDK12" s="4"/>
      <c r="RDL12" s="4"/>
      <c r="RDM12" s="4"/>
      <c r="RNG12" s="4"/>
      <c r="RNH12" s="4"/>
      <c r="RNI12" s="4"/>
      <c r="RXC12" s="4"/>
      <c r="RXD12" s="4"/>
      <c r="RXE12" s="4"/>
      <c r="SGY12" s="4"/>
      <c r="SGZ12" s="4"/>
      <c r="SHA12" s="4"/>
      <c r="SQU12" s="4"/>
      <c r="SQV12" s="4"/>
      <c r="SQW12" s="4"/>
      <c r="TAQ12" s="4"/>
      <c r="TAR12" s="4"/>
      <c r="TAS12" s="4"/>
      <c r="TKM12" s="4"/>
      <c r="TKN12" s="4"/>
      <c r="TKO12" s="4"/>
      <c r="TUI12" s="4"/>
      <c r="TUJ12" s="4"/>
      <c r="TUK12" s="4"/>
      <c r="UEE12" s="4"/>
      <c r="UEF12" s="4"/>
      <c r="UEG12" s="4"/>
      <c r="UOA12" s="4"/>
      <c r="UOB12" s="4"/>
      <c r="UOC12" s="4"/>
      <c r="UXW12" s="4"/>
      <c r="UXX12" s="4"/>
      <c r="UXY12" s="4"/>
      <c r="VHS12" s="4"/>
      <c r="VHT12" s="4"/>
      <c r="VHU12" s="4"/>
      <c r="VRO12" s="4"/>
      <c r="VRP12" s="4"/>
      <c r="VRQ12" s="4"/>
      <c r="WBK12" s="4"/>
      <c r="WBL12" s="4"/>
      <c r="WBM12" s="4"/>
      <c r="WLG12" s="4"/>
      <c r="WLH12" s="4"/>
      <c r="WLI12" s="4"/>
      <c r="WVC12" s="4"/>
      <c r="WVD12" s="4"/>
      <c r="WVE12" s="4"/>
    </row>
    <row r="13" spans="1:1021 1275:2045 2299:3069 3323:4093 4347:5117 5371:6141 6395:7165 7419:8189 8443:9213 9467:10237 10491:11261 11515:12285 12539:13309 13563:14333 14587:15357 15611:16125" ht="52.5" customHeight="1" x14ac:dyDescent="0.25">
      <c r="A13" s="8">
        <v>30</v>
      </c>
      <c r="B13" s="9">
        <v>45124</v>
      </c>
      <c r="C13" s="11" t="s">
        <v>85</v>
      </c>
      <c r="D13" s="8" t="s">
        <v>84</v>
      </c>
      <c r="E13" s="8" t="s">
        <v>80</v>
      </c>
      <c r="F13" s="8" t="s">
        <v>81</v>
      </c>
      <c r="G13" s="25">
        <v>1159375</v>
      </c>
      <c r="H13" s="8">
        <v>8</v>
      </c>
      <c r="I13" s="10">
        <v>400</v>
      </c>
      <c r="J13" s="10">
        <v>750</v>
      </c>
      <c r="K13" s="10" t="s">
        <v>82</v>
      </c>
      <c r="L13" s="8" t="s">
        <v>29</v>
      </c>
      <c r="M13" s="8" t="s">
        <v>24</v>
      </c>
      <c r="N13" s="8" t="s">
        <v>25</v>
      </c>
      <c r="IQ13" s="4"/>
      <c r="IR13" s="4"/>
      <c r="IS13" s="4"/>
      <c r="SM13" s="4"/>
      <c r="SN13" s="4"/>
      <c r="SO13" s="4"/>
      <c r="ACI13" s="4"/>
      <c r="ACJ13" s="4"/>
      <c r="ACK13" s="4"/>
      <c r="AME13" s="4"/>
      <c r="AMF13" s="4"/>
      <c r="AMG13" s="4"/>
      <c r="AWA13" s="4"/>
      <c r="AWB13" s="4"/>
      <c r="AWC13" s="4"/>
      <c r="BFW13" s="4"/>
      <c r="BFX13" s="4"/>
      <c r="BFY13" s="4"/>
      <c r="BPS13" s="4"/>
      <c r="BPT13" s="4"/>
      <c r="BPU13" s="4"/>
      <c r="BZO13" s="4"/>
      <c r="BZP13" s="4"/>
      <c r="BZQ13" s="4"/>
      <c r="CJK13" s="4"/>
      <c r="CJL13" s="4"/>
      <c r="CJM13" s="4"/>
      <c r="CTG13" s="4"/>
      <c r="CTH13" s="4"/>
      <c r="CTI13" s="4"/>
      <c r="DDC13" s="4"/>
      <c r="DDD13" s="4"/>
      <c r="DDE13" s="4"/>
      <c r="DMY13" s="4"/>
      <c r="DMZ13" s="4"/>
      <c r="DNA13" s="4"/>
      <c r="DWU13" s="4"/>
      <c r="DWV13" s="4"/>
      <c r="DWW13" s="4"/>
      <c r="EGQ13" s="4"/>
      <c r="EGR13" s="4"/>
      <c r="EGS13" s="4"/>
      <c r="EQM13" s="4"/>
      <c r="EQN13" s="4"/>
      <c r="EQO13" s="4"/>
      <c r="FAI13" s="4"/>
      <c r="FAJ13" s="4"/>
      <c r="FAK13" s="4"/>
      <c r="FKE13" s="4"/>
      <c r="FKF13" s="4"/>
      <c r="FKG13" s="4"/>
      <c r="FUA13" s="4"/>
      <c r="FUB13" s="4"/>
      <c r="FUC13" s="4"/>
      <c r="GDW13" s="4"/>
      <c r="GDX13" s="4"/>
      <c r="GDY13" s="4"/>
      <c r="GNS13" s="4"/>
      <c r="GNT13" s="4"/>
      <c r="GNU13" s="4"/>
      <c r="GXO13" s="4"/>
      <c r="GXP13" s="4"/>
      <c r="GXQ13" s="4"/>
      <c r="HHK13" s="4"/>
      <c r="HHL13" s="4"/>
      <c r="HHM13" s="4"/>
      <c r="HRG13" s="4"/>
      <c r="HRH13" s="4"/>
      <c r="HRI13" s="4"/>
      <c r="IBC13" s="4"/>
      <c r="IBD13" s="4"/>
      <c r="IBE13" s="4"/>
      <c r="IKY13" s="4"/>
      <c r="IKZ13" s="4"/>
      <c r="ILA13" s="4"/>
      <c r="IUU13" s="4"/>
      <c r="IUV13" s="4"/>
      <c r="IUW13" s="4"/>
      <c r="JEQ13" s="4"/>
      <c r="JER13" s="4"/>
      <c r="JES13" s="4"/>
      <c r="JOM13" s="4"/>
      <c r="JON13" s="4"/>
      <c r="JOO13" s="4"/>
      <c r="JYI13" s="4"/>
      <c r="JYJ13" s="4"/>
      <c r="JYK13" s="4"/>
      <c r="KIE13" s="4"/>
      <c r="KIF13" s="4"/>
      <c r="KIG13" s="4"/>
      <c r="KSA13" s="4"/>
      <c r="KSB13" s="4"/>
      <c r="KSC13" s="4"/>
      <c r="LBW13" s="4"/>
      <c r="LBX13" s="4"/>
      <c r="LBY13" s="4"/>
      <c r="LLS13" s="4"/>
      <c r="LLT13" s="4"/>
      <c r="LLU13" s="4"/>
      <c r="LVO13" s="4"/>
      <c r="LVP13" s="4"/>
      <c r="LVQ13" s="4"/>
      <c r="MFK13" s="4"/>
      <c r="MFL13" s="4"/>
      <c r="MFM13" s="4"/>
      <c r="MPG13" s="4"/>
      <c r="MPH13" s="4"/>
      <c r="MPI13" s="4"/>
      <c r="MZC13" s="4"/>
      <c r="MZD13" s="4"/>
      <c r="MZE13" s="4"/>
      <c r="NIY13" s="4"/>
      <c r="NIZ13" s="4"/>
      <c r="NJA13" s="4"/>
      <c r="NSU13" s="4"/>
      <c r="NSV13" s="4"/>
      <c r="NSW13" s="4"/>
      <c r="OCQ13" s="4"/>
      <c r="OCR13" s="4"/>
      <c r="OCS13" s="4"/>
      <c r="OMM13" s="4"/>
      <c r="OMN13" s="4"/>
      <c r="OMO13" s="4"/>
      <c r="OWI13" s="4"/>
      <c r="OWJ13" s="4"/>
      <c r="OWK13" s="4"/>
      <c r="PGE13" s="4"/>
      <c r="PGF13" s="4"/>
      <c r="PGG13" s="4"/>
      <c r="PQA13" s="4"/>
      <c r="PQB13" s="4"/>
      <c r="PQC13" s="4"/>
      <c r="PZW13" s="4"/>
      <c r="PZX13" s="4"/>
      <c r="PZY13" s="4"/>
      <c r="QJS13" s="4"/>
      <c r="QJT13" s="4"/>
      <c r="QJU13" s="4"/>
      <c r="QTO13" s="4"/>
      <c r="QTP13" s="4"/>
      <c r="QTQ13" s="4"/>
      <c r="RDK13" s="4"/>
      <c r="RDL13" s="4"/>
      <c r="RDM13" s="4"/>
      <c r="RNG13" s="4"/>
      <c r="RNH13" s="4"/>
      <c r="RNI13" s="4"/>
      <c r="RXC13" s="4"/>
      <c r="RXD13" s="4"/>
      <c r="RXE13" s="4"/>
      <c r="SGY13" s="4"/>
      <c r="SGZ13" s="4"/>
      <c r="SHA13" s="4"/>
      <c r="SQU13" s="4"/>
      <c r="SQV13" s="4"/>
      <c r="SQW13" s="4"/>
      <c r="TAQ13" s="4"/>
      <c r="TAR13" s="4"/>
      <c r="TAS13" s="4"/>
      <c r="TKM13" s="4"/>
      <c r="TKN13" s="4"/>
      <c r="TKO13" s="4"/>
      <c r="TUI13" s="4"/>
      <c r="TUJ13" s="4"/>
      <c r="TUK13" s="4"/>
      <c r="UEE13" s="4"/>
      <c r="UEF13" s="4"/>
      <c r="UEG13" s="4"/>
      <c r="UOA13" s="4"/>
      <c r="UOB13" s="4"/>
      <c r="UOC13" s="4"/>
      <c r="UXW13" s="4"/>
      <c r="UXX13" s="4"/>
      <c r="UXY13" s="4"/>
      <c r="VHS13" s="4"/>
      <c r="VHT13" s="4"/>
      <c r="VHU13" s="4"/>
      <c r="VRO13" s="4"/>
      <c r="VRP13" s="4"/>
      <c r="VRQ13" s="4"/>
      <c r="WBK13" s="4"/>
      <c r="WBL13" s="4"/>
      <c r="WBM13" s="4"/>
      <c r="WLG13" s="4"/>
      <c r="WLH13" s="4"/>
      <c r="WLI13" s="4"/>
      <c r="WVC13" s="4"/>
      <c r="WVD13" s="4"/>
      <c r="WVE13" s="4"/>
    </row>
    <row r="14" spans="1:1021 1275:2045 2299:3069 3323:4093 4347:5117 5371:6141 6395:7165 7419:8189 8443:9213 9467:10237 10491:11261 11515:12285 12539:13309 13563:14333 14587:15357 15611:16125" ht="52.5" customHeight="1" x14ac:dyDescent="0.25">
      <c r="A14" s="8">
        <v>36</v>
      </c>
      <c r="B14" s="9" t="s">
        <v>87</v>
      </c>
      <c r="C14" s="11" t="s">
        <v>86</v>
      </c>
      <c r="D14" s="8" t="s">
        <v>120</v>
      </c>
      <c r="E14" s="8" t="s">
        <v>88</v>
      </c>
      <c r="F14" s="8" t="s">
        <v>28</v>
      </c>
      <c r="H14" s="8">
        <v>0</v>
      </c>
      <c r="I14" s="10">
        <v>1100</v>
      </c>
      <c r="K14" s="10" t="s">
        <v>89</v>
      </c>
      <c r="L14" s="8" t="s">
        <v>29</v>
      </c>
      <c r="M14" s="8" t="s">
        <v>90</v>
      </c>
      <c r="N14" s="8" t="s">
        <v>17</v>
      </c>
      <c r="IQ14" s="4"/>
      <c r="IR14" s="4"/>
      <c r="IS14" s="4"/>
      <c r="SM14" s="4"/>
      <c r="SN14" s="4"/>
      <c r="SO14" s="4"/>
      <c r="ACI14" s="4"/>
      <c r="ACJ14" s="4"/>
      <c r="ACK14" s="4"/>
      <c r="AME14" s="4"/>
      <c r="AMF14" s="4"/>
      <c r="AMG14" s="4"/>
      <c r="AWA14" s="4"/>
      <c r="AWB14" s="4"/>
      <c r="AWC14" s="4"/>
      <c r="BFW14" s="4"/>
      <c r="BFX14" s="4"/>
      <c r="BFY14" s="4"/>
      <c r="BPS14" s="4"/>
      <c r="BPT14" s="4"/>
      <c r="BPU14" s="4"/>
      <c r="BZO14" s="4"/>
      <c r="BZP14" s="4"/>
      <c r="BZQ14" s="4"/>
      <c r="CJK14" s="4"/>
      <c r="CJL14" s="4"/>
      <c r="CJM14" s="4"/>
      <c r="CTG14" s="4"/>
      <c r="CTH14" s="4"/>
      <c r="CTI14" s="4"/>
      <c r="DDC14" s="4"/>
      <c r="DDD14" s="4"/>
      <c r="DDE14" s="4"/>
      <c r="DMY14" s="4"/>
      <c r="DMZ14" s="4"/>
      <c r="DNA14" s="4"/>
      <c r="DWU14" s="4"/>
      <c r="DWV14" s="4"/>
      <c r="DWW14" s="4"/>
      <c r="EGQ14" s="4"/>
      <c r="EGR14" s="4"/>
      <c r="EGS14" s="4"/>
      <c r="EQM14" s="4"/>
      <c r="EQN14" s="4"/>
      <c r="EQO14" s="4"/>
      <c r="FAI14" s="4"/>
      <c r="FAJ14" s="4"/>
      <c r="FAK14" s="4"/>
      <c r="FKE14" s="4"/>
      <c r="FKF14" s="4"/>
      <c r="FKG14" s="4"/>
      <c r="FUA14" s="4"/>
      <c r="FUB14" s="4"/>
      <c r="FUC14" s="4"/>
      <c r="GDW14" s="4"/>
      <c r="GDX14" s="4"/>
      <c r="GDY14" s="4"/>
      <c r="GNS14" s="4"/>
      <c r="GNT14" s="4"/>
      <c r="GNU14" s="4"/>
      <c r="GXO14" s="4"/>
      <c r="GXP14" s="4"/>
      <c r="GXQ14" s="4"/>
      <c r="HHK14" s="4"/>
      <c r="HHL14" s="4"/>
      <c r="HHM14" s="4"/>
      <c r="HRG14" s="4"/>
      <c r="HRH14" s="4"/>
      <c r="HRI14" s="4"/>
      <c r="IBC14" s="4"/>
      <c r="IBD14" s="4"/>
      <c r="IBE14" s="4"/>
      <c r="IKY14" s="4"/>
      <c r="IKZ14" s="4"/>
      <c r="ILA14" s="4"/>
      <c r="IUU14" s="4"/>
      <c r="IUV14" s="4"/>
      <c r="IUW14" s="4"/>
      <c r="JEQ14" s="4"/>
      <c r="JER14" s="4"/>
      <c r="JES14" s="4"/>
      <c r="JOM14" s="4"/>
      <c r="JON14" s="4"/>
      <c r="JOO14" s="4"/>
      <c r="JYI14" s="4"/>
      <c r="JYJ14" s="4"/>
      <c r="JYK14" s="4"/>
      <c r="KIE14" s="4"/>
      <c r="KIF14" s="4"/>
      <c r="KIG14" s="4"/>
      <c r="KSA14" s="4"/>
      <c r="KSB14" s="4"/>
      <c r="KSC14" s="4"/>
      <c r="LBW14" s="4"/>
      <c r="LBX14" s="4"/>
      <c r="LBY14" s="4"/>
      <c r="LLS14" s="4"/>
      <c r="LLT14" s="4"/>
      <c r="LLU14" s="4"/>
      <c r="LVO14" s="4"/>
      <c r="LVP14" s="4"/>
      <c r="LVQ14" s="4"/>
      <c r="MFK14" s="4"/>
      <c r="MFL14" s="4"/>
      <c r="MFM14" s="4"/>
      <c r="MPG14" s="4"/>
      <c r="MPH14" s="4"/>
      <c r="MPI14" s="4"/>
      <c r="MZC14" s="4"/>
      <c r="MZD14" s="4"/>
      <c r="MZE14" s="4"/>
      <c r="NIY14" s="4"/>
      <c r="NIZ14" s="4"/>
      <c r="NJA14" s="4"/>
      <c r="NSU14" s="4"/>
      <c r="NSV14" s="4"/>
      <c r="NSW14" s="4"/>
      <c r="OCQ14" s="4"/>
      <c r="OCR14" s="4"/>
      <c r="OCS14" s="4"/>
      <c r="OMM14" s="4"/>
      <c r="OMN14" s="4"/>
      <c r="OMO14" s="4"/>
      <c r="OWI14" s="4"/>
      <c r="OWJ14" s="4"/>
      <c r="OWK14" s="4"/>
      <c r="PGE14" s="4"/>
      <c r="PGF14" s="4"/>
      <c r="PGG14" s="4"/>
      <c r="PQA14" s="4"/>
      <c r="PQB14" s="4"/>
      <c r="PQC14" s="4"/>
      <c r="PZW14" s="4"/>
      <c r="PZX14" s="4"/>
      <c r="PZY14" s="4"/>
      <c r="QJS14" s="4"/>
      <c r="QJT14" s="4"/>
      <c r="QJU14" s="4"/>
      <c r="QTO14" s="4"/>
      <c r="QTP14" s="4"/>
      <c r="QTQ14" s="4"/>
      <c r="RDK14" s="4"/>
      <c r="RDL14" s="4"/>
      <c r="RDM14" s="4"/>
      <c r="RNG14" s="4"/>
      <c r="RNH14" s="4"/>
      <c r="RNI14" s="4"/>
      <c r="RXC14" s="4"/>
      <c r="RXD14" s="4"/>
      <c r="RXE14" s="4"/>
      <c r="SGY14" s="4"/>
      <c r="SGZ14" s="4"/>
      <c r="SHA14" s="4"/>
      <c r="SQU14" s="4"/>
      <c r="SQV14" s="4"/>
      <c r="SQW14" s="4"/>
      <c r="TAQ14" s="4"/>
      <c r="TAR14" s="4"/>
      <c r="TAS14" s="4"/>
      <c r="TKM14" s="4"/>
      <c r="TKN14" s="4"/>
      <c r="TKO14" s="4"/>
      <c r="TUI14" s="4"/>
      <c r="TUJ14" s="4"/>
      <c r="TUK14" s="4"/>
      <c r="UEE14" s="4"/>
      <c r="UEF14" s="4"/>
      <c r="UEG14" s="4"/>
      <c r="UOA14" s="4"/>
      <c r="UOB14" s="4"/>
      <c r="UOC14" s="4"/>
      <c r="UXW14" s="4"/>
      <c r="UXX14" s="4"/>
      <c r="UXY14" s="4"/>
      <c r="VHS14" s="4"/>
      <c r="VHT14" s="4"/>
      <c r="VHU14" s="4"/>
      <c r="VRO14" s="4"/>
      <c r="VRP14" s="4"/>
      <c r="VRQ14" s="4"/>
      <c r="WBK14" s="4"/>
      <c r="WBL14" s="4"/>
      <c r="WBM14" s="4"/>
      <c r="WLG14" s="4"/>
      <c r="WLH14" s="4"/>
      <c r="WLI14" s="4"/>
      <c r="WVC14" s="4"/>
      <c r="WVD14" s="4"/>
      <c r="WVE14" s="4"/>
    </row>
    <row r="15" spans="1:1021 1275:2045 2299:3069 3323:4093 4347:5117 5371:6141 6395:7165 7419:8189 8443:9213 9467:10237 10491:11261 11515:12285 12539:13309 13563:14333 14587:15357 15611:16125" ht="52.5" customHeight="1" x14ac:dyDescent="0.25">
      <c r="A15" s="8">
        <v>37</v>
      </c>
      <c r="B15" s="9">
        <v>45134</v>
      </c>
      <c r="C15" s="8" t="s">
        <v>145</v>
      </c>
      <c r="D15" s="8" t="s">
        <v>91</v>
      </c>
      <c r="E15" s="8" t="s">
        <v>13</v>
      </c>
      <c r="F15" s="8" t="s">
        <v>14</v>
      </c>
      <c r="G15" s="8" t="s">
        <v>15</v>
      </c>
      <c r="H15" s="8" t="s">
        <v>16</v>
      </c>
      <c r="I15" s="10">
        <v>50</v>
      </c>
      <c r="K15" s="10" t="s">
        <v>23</v>
      </c>
      <c r="L15" s="8" t="s">
        <v>29</v>
      </c>
      <c r="M15" s="8" t="s">
        <v>24</v>
      </c>
      <c r="N15" s="8" t="s">
        <v>25</v>
      </c>
      <c r="IQ15" s="7"/>
      <c r="IR15" s="7"/>
      <c r="IS15" s="7"/>
      <c r="SM15" s="7"/>
      <c r="SN15" s="7"/>
      <c r="SO15" s="7"/>
      <c r="ACI15" s="7"/>
      <c r="ACJ15" s="7"/>
      <c r="ACK15" s="7"/>
      <c r="AME15" s="7"/>
      <c r="AMF15" s="7"/>
      <c r="AMG15" s="7"/>
      <c r="AWA15" s="7"/>
      <c r="AWB15" s="7"/>
      <c r="AWC15" s="7"/>
      <c r="BFW15" s="7"/>
      <c r="BFX15" s="7"/>
      <c r="BFY15" s="7"/>
      <c r="BPS15" s="7"/>
      <c r="BPT15" s="7"/>
      <c r="BPU15" s="7"/>
      <c r="BZO15" s="7"/>
      <c r="BZP15" s="7"/>
      <c r="BZQ15" s="7"/>
      <c r="CJK15" s="7"/>
      <c r="CJL15" s="7"/>
      <c r="CJM15" s="7"/>
      <c r="CTG15" s="7"/>
      <c r="CTH15" s="7"/>
      <c r="CTI15" s="7"/>
      <c r="DDC15" s="7"/>
      <c r="DDD15" s="7"/>
      <c r="DDE15" s="7"/>
      <c r="DMY15" s="7"/>
      <c r="DMZ15" s="7"/>
      <c r="DNA15" s="7"/>
      <c r="DWU15" s="7"/>
      <c r="DWV15" s="7"/>
      <c r="DWW15" s="7"/>
      <c r="EGQ15" s="7"/>
      <c r="EGR15" s="7"/>
      <c r="EGS15" s="7"/>
      <c r="EQM15" s="7"/>
      <c r="EQN15" s="7"/>
      <c r="EQO15" s="7"/>
      <c r="FAI15" s="7"/>
      <c r="FAJ15" s="7"/>
      <c r="FAK15" s="7"/>
      <c r="FKE15" s="7"/>
      <c r="FKF15" s="7"/>
      <c r="FKG15" s="7"/>
      <c r="FUA15" s="7"/>
      <c r="FUB15" s="7"/>
      <c r="FUC15" s="7"/>
      <c r="GDW15" s="7"/>
      <c r="GDX15" s="7"/>
      <c r="GDY15" s="7"/>
      <c r="GNS15" s="7"/>
      <c r="GNT15" s="7"/>
      <c r="GNU15" s="7"/>
      <c r="GXO15" s="7"/>
      <c r="GXP15" s="7"/>
      <c r="GXQ15" s="7"/>
      <c r="HHK15" s="7"/>
      <c r="HHL15" s="7"/>
      <c r="HHM15" s="7"/>
      <c r="HRG15" s="7"/>
      <c r="HRH15" s="7"/>
      <c r="HRI15" s="7"/>
      <c r="IBC15" s="7"/>
      <c r="IBD15" s="7"/>
      <c r="IBE15" s="7"/>
      <c r="IKY15" s="7"/>
      <c r="IKZ15" s="7"/>
      <c r="ILA15" s="7"/>
      <c r="IUU15" s="7"/>
      <c r="IUV15" s="7"/>
      <c r="IUW15" s="7"/>
      <c r="JEQ15" s="7"/>
      <c r="JER15" s="7"/>
      <c r="JES15" s="7"/>
      <c r="JOM15" s="7"/>
      <c r="JON15" s="7"/>
      <c r="JOO15" s="7"/>
      <c r="JYI15" s="7"/>
      <c r="JYJ15" s="7"/>
      <c r="JYK15" s="7"/>
      <c r="KIE15" s="7"/>
      <c r="KIF15" s="7"/>
      <c r="KIG15" s="7"/>
      <c r="KSA15" s="7"/>
      <c r="KSB15" s="7"/>
      <c r="KSC15" s="7"/>
      <c r="LBW15" s="7"/>
      <c r="LBX15" s="7"/>
      <c r="LBY15" s="7"/>
      <c r="LLS15" s="7"/>
      <c r="LLT15" s="7"/>
      <c r="LLU15" s="7"/>
      <c r="LVO15" s="7"/>
      <c r="LVP15" s="7"/>
      <c r="LVQ15" s="7"/>
      <c r="MFK15" s="7"/>
      <c r="MFL15" s="7"/>
      <c r="MFM15" s="7"/>
      <c r="MPG15" s="7"/>
      <c r="MPH15" s="7"/>
      <c r="MPI15" s="7"/>
      <c r="MZC15" s="7"/>
      <c r="MZD15" s="7"/>
      <c r="MZE15" s="7"/>
      <c r="NIY15" s="7"/>
      <c r="NIZ15" s="7"/>
      <c r="NJA15" s="7"/>
      <c r="NSU15" s="7"/>
      <c r="NSV15" s="7"/>
      <c r="NSW15" s="7"/>
      <c r="OCQ15" s="7"/>
      <c r="OCR15" s="7"/>
      <c r="OCS15" s="7"/>
      <c r="OMM15" s="7"/>
      <c r="OMN15" s="7"/>
      <c r="OMO15" s="7"/>
      <c r="OWI15" s="7"/>
      <c r="OWJ15" s="7"/>
      <c r="OWK15" s="7"/>
      <c r="PGE15" s="7"/>
      <c r="PGF15" s="7"/>
      <c r="PGG15" s="7"/>
      <c r="PQA15" s="7"/>
      <c r="PQB15" s="7"/>
      <c r="PQC15" s="7"/>
      <c r="PZW15" s="7"/>
      <c r="PZX15" s="7"/>
      <c r="PZY15" s="7"/>
      <c r="QJS15" s="7"/>
      <c r="QJT15" s="7"/>
      <c r="QJU15" s="7"/>
      <c r="QTO15" s="7"/>
      <c r="QTP15" s="7"/>
      <c r="QTQ15" s="7"/>
      <c r="RDK15" s="7"/>
      <c r="RDL15" s="7"/>
      <c r="RDM15" s="7"/>
      <c r="RNG15" s="7"/>
      <c r="RNH15" s="7"/>
      <c r="RNI15" s="7"/>
      <c r="RXC15" s="7"/>
      <c r="RXD15" s="7"/>
      <c r="RXE15" s="7"/>
      <c r="SGY15" s="7"/>
      <c r="SGZ15" s="7"/>
      <c r="SHA15" s="7"/>
      <c r="SQU15" s="7"/>
      <c r="SQV15" s="7"/>
      <c r="SQW15" s="7"/>
      <c r="TAQ15" s="7"/>
      <c r="TAR15" s="7"/>
      <c r="TAS15" s="7"/>
      <c r="TKM15" s="7"/>
      <c r="TKN15" s="7"/>
      <c r="TKO15" s="7"/>
      <c r="TUI15" s="7"/>
      <c r="TUJ15" s="7"/>
      <c r="TUK15" s="7"/>
      <c r="UEE15" s="7"/>
      <c r="UEF15" s="7"/>
      <c r="UEG15" s="7"/>
      <c r="UOA15" s="7"/>
      <c r="UOB15" s="7"/>
      <c r="UOC15" s="7"/>
      <c r="UXW15" s="7"/>
      <c r="UXX15" s="7"/>
      <c r="UXY15" s="7"/>
      <c r="VHS15" s="7"/>
      <c r="VHT15" s="7"/>
      <c r="VHU15" s="7"/>
      <c r="VRO15" s="7"/>
      <c r="VRP15" s="7"/>
      <c r="VRQ15" s="7"/>
      <c r="WBK15" s="7"/>
      <c r="WBL15" s="7"/>
      <c r="WBM15" s="7"/>
      <c r="WLG15" s="7"/>
      <c r="WLH15" s="7"/>
      <c r="WLI15" s="7"/>
      <c r="WVC15" s="7"/>
      <c r="WVD15" s="7"/>
      <c r="WVE15" s="7"/>
    </row>
    <row r="16" spans="1:1021 1275:2045 2299:3069 3323:4093 4347:5117 5371:6141 6395:7165 7419:8189 8443:9213 9467:10237 10491:11261 11515:12285 12539:13309 13563:14333 14587:15357 15611:16125" ht="52.5" customHeight="1" x14ac:dyDescent="0.25">
      <c r="A16" s="8">
        <v>40</v>
      </c>
      <c r="B16" s="9">
        <v>45140</v>
      </c>
      <c r="C16" s="11" t="s">
        <v>86</v>
      </c>
      <c r="D16" s="8" t="s">
        <v>93</v>
      </c>
      <c r="E16" s="8" t="s">
        <v>94</v>
      </c>
      <c r="F16" s="8" t="s">
        <v>95</v>
      </c>
      <c r="G16" s="8">
        <v>1117739</v>
      </c>
      <c r="H16" s="8">
        <v>32</v>
      </c>
      <c r="I16" s="10">
        <v>500</v>
      </c>
      <c r="K16" s="10" t="s">
        <v>51</v>
      </c>
      <c r="L16" s="8" t="s">
        <v>29</v>
      </c>
      <c r="M16" s="8" t="s">
        <v>52</v>
      </c>
      <c r="N16" s="8" t="s">
        <v>53</v>
      </c>
      <c r="IQ16" s="4"/>
      <c r="IR16" s="4"/>
      <c r="IS16" s="4"/>
      <c r="SM16" s="4"/>
      <c r="SN16" s="4"/>
      <c r="SO16" s="4"/>
      <c r="ACI16" s="4"/>
      <c r="ACJ16" s="4"/>
      <c r="ACK16" s="4"/>
      <c r="AME16" s="4"/>
      <c r="AMF16" s="4"/>
      <c r="AMG16" s="4"/>
      <c r="AWA16" s="4"/>
      <c r="AWB16" s="4"/>
      <c r="AWC16" s="4"/>
      <c r="BFW16" s="4"/>
      <c r="BFX16" s="4"/>
      <c r="BFY16" s="4"/>
      <c r="BPS16" s="4"/>
      <c r="BPT16" s="4"/>
      <c r="BPU16" s="4"/>
      <c r="BZO16" s="4"/>
      <c r="BZP16" s="4"/>
      <c r="BZQ16" s="4"/>
      <c r="CJK16" s="4"/>
      <c r="CJL16" s="4"/>
      <c r="CJM16" s="4"/>
      <c r="CTG16" s="4"/>
      <c r="CTH16" s="4"/>
      <c r="CTI16" s="4"/>
      <c r="DDC16" s="4"/>
      <c r="DDD16" s="4"/>
      <c r="DDE16" s="4"/>
      <c r="DMY16" s="4"/>
      <c r="DMZ16" s="4"/>
      <c r="DNA16" s="4"/>
      <c r="DWU16" s="4"/>
      <c r="DWV16" s="4"/>
      <c r="DWW16" s="4"/>
      <c r="EGQ16" s="4"/>
      <c r="EGR16" s="4"/>
      <c r="EGS16" s="4"/>
      <c r="EQM16" s="4"/>
      <c r="EQN16" s="4"/>
      <c r="EQO16" s="4"/>
      <c r="FAI16" s="4"/>
      <c r="FAJ16" s="4"/>
      <c r="FAK16" s="4"/>
      <c r="FKE16" s="4"/>
      <c r="FKF16" s="4"/>
      <c r="FKG16" s="4"/>
      <c r="FUA16" s="4"/>
      <c r="FUB16" s="4"/>
      <c r="FUC16" s="4"/>
      <c r="GDW16" s="4"/>
      <c r="GDX16" s="4"/>
      <c r="GDY16" s="4"/>
      <c r="GNS16" s="4"/>
      <c r="GNT16" s="4"/>
      <c r="GNU16" s="4"/>
      <c r="GXO16" s="4"/>
      <c r="GXP16" s="4"/>
      <c r="GXQ16" s="4"/>
      <c r="HHK16" s="4"/>
      <c r="HHL16" s="4"/>
      <c r="HHM16" s="4"/>
      <c r="HRG16" s="4"/>
      <c r="HRH16" s="4"/>
      <c r="HRI16" s="4"/>
      <c r="IBC16" s="4"/>
      <c r="IBD16" s="4"/>
      <c r="IBE16" s="4"/>
      <c r="IKY16" s="4"/>
      <c r="IKZ16" s="4"/>
      <c r="ILA16" s="4"/>
      <c r="IUU16" s="4"/>
      <c r="IUV16" s="4"/>
      <c r="IUW16" s="4"/>
      <c r="JEQ16" s="4"/>
      <c r="JER16" s="4"/>
      <c r="JES16" s="4"/>
      <c r="JOM16" s="4"/>
      <c r="JON16" s="4"/>
      <c r="JOO16" s="4"/>
      <c r="JYI16" s="4"/>
      <c r="JYJ16" s="4"/>
      <c r="JYK16" s="4"/>
      <c r="KIE16" s="4"/>
      <c r="KIF16" s="4"/>
      <c r="KIG16" s="4"/>
      <c r="KSA16" s="4"/>
      <c r="KSB16" s="4"/>
      <c r="KSC16" s="4"/>
      <c r="LBW16" s="4"/>
      <c r="LBX16" s="4"/>
      <c r="LBY16" s="4"/>
      <c r="LLS16" s="4"/>
      <c r="LLT16" s="4"/>
      <c r="LLU16" s="4"/>
      <c r="LVO16" s="4"/>
      <c r="LVP16" s="4"/>
      <c r="LVQ16" s="4"/>
      <c r="MFK16" s="4"/>
      <c r="MFL16" s="4"/>
      <c r="MFM16" s="4"/>
      <c r="MPG16" s="4"/>
      <c r="MPH16" s="4"/>
      <c r="MPI16" s="4"/>
      <c r="MZC16" s="4"/>
      <c r="MZD16" s="4"/>
      <c r="MZE16" s="4"/>
      <c r="NIY16" s="4"/>
      <c r="NIZ16" s="4"/>
      <c r="NJA16" s="4"/>
      <c r="NSU16" s="4"/>
      <c r="NSV16" s="4"/>
      <c r="NSW16" s="4"/>
      <c r="OCQ16" s="4"/>
      <c r="OCR16" s="4"/>
      <c r="OCS16" s="4"/>
      <c r="OMM16" s="4"/>
      <c r="OMN16" s="4"/>
      <c r="OMO16" s="4"/>
      <c r="OWI16" s="4"/>
      <c r="OWJ16" s="4"/>
      <c r="OWK16" s="4"/>
      <c r="PGE16" s="4"/>
      <c r="PGF16" s="4"/>
      <c r="PGG16" s="4"/>
      <c r="PQA16" s="4"/>
      <c r="PQB16" s="4"/>
      <c r="PQC16" s="4"/>
      <c r="PZW16" s="4"/>
      <c r="PZX16" s="4"/>
      <c r="PZY16" s="4"/>
      <c r="QJS16" s="4"/>
      <c r="QJT16" s="4"/>
      <c r="QJU16" s="4"/>
      <c r="QTO16" s="4"/>
      <c r="QTP16" s="4"/>
      <c r="QTQ16" s="4"/>
      <c r="RDK16" s="4"/>
      <c r="RDL16" s="4"/>
      <c r="RDM16" s="4"/>
      <c r="RNG16" s="4"/>
      <c r="RNH16" s="4"/>
      <c r="RNI16" s="4"/>
      <c r="RXC16" s="4"/>
      <c r="RXD16" s="4"/>
      <c r="RXE16" s="4"/>
      <c r="SGY16" s="4"/>
      <c r="SGZ16" s="4"/>
      <c r="SHA16" s="4"/>
      <c r="SQU16" s="4"/>
      <c r="SQV16" s="4"/>
      <c r="SQW16" s="4"/>
      <c r="TAQ16" s="4"/>
      <c r="TAR16" s="4"/>
      <c r="TAS16" s="4"/>
      <c r="TKM16" s="4"/>
      <c r="TKN16" s="4"/>
      <c r="TKO16" s="4"/>
      <c r="TUI16" s="4"/>
      <c r="TUJ16" s="4"/>
      <c r="TUK16" s="4"/>
      <c r="UEE16" s="4"/>
      <c r="UEF16" s="4"/>
      <c r="UEG16" s="4"/>
      <c r="UOA16" s="4"/>
      <c r="UOB16" s="4"/>
      <c r="UOC16" s="4"/>
      <c r="UXW16" s="4"/>
      <c r="UXX16" s="4"/>
      <c r="UXY16" s="4"/>
      <c r="VHS16" s="4"/>
      <c r="VHT16" s="4"/>
      <c r="VHU16" s="4"/>
      <c r="VRO16" s="4"/>
      <c r="VRP16" s="4"/>
      <c r="VRQ16" s="4"/>
      <c r="WBK16" s="4"/>
      <c r="WBL16" s="4"/>
      <c r="WBM16" s="4"/>
      <c r="WLG16" s="4"/>
      <c r="WLH16" s="4"/>
      <c r="WLI16" s="4"/>
      <c r="WVC16" s="4"/>
      <c r="WVD16" s="4"/>
      <c r="WVE16" s="4"/>
    </row>
    <row r="17" spans="1:1021 1275:2045 2299:3069 3323:4093 4347:5117 5371:6141 6395:7165 7419:8189 8443:9213 9467:10237 10491:11261 11515:12285 12539:13309 13563:14333 14587:15357 15611:16125" ht="52.5" customHeight="1" x14ac:dyDescent="0.25">
      <c r="A17" s="8">
        <v>50</v>
      </c>
      <c r="B17" s="9">
        <v>45160</v>
      </c>
      <c r="C17" s="11" t="s">
        <v>86</v>
      </c>
      <c r="D17" s="8" t="s">
        <v>96</v>
      </c>
      <c r="E17" s="8" t="s">
        <v>97</v>
      </c>
      <c r="G17" s="8" t="s">
        <v>15</v>
      </c>
      <c r="H17" s="8">
        <v>10</v>
      </c>
      <c r="I17" s="10">
        <v>700</v>
      </c>
      <c r="K17" s="10" t="s">
        <v>98</v>
      </c>
      <c r="L17" s="8" t="s">
        <v>29</v>
      </c>
      <c r="M17" s="8" t="s">
        <v>49</v>
      </c>
      <c r="N17" s="8" t="s">
        <v>17</v>
      </c>
    </row>
    <row r="18" spans="1:1021 1275:2045 2299:3069 3323:4093 4347:5117 5371:6141 6395:7165 7419:8189 8443:9213 9467:10237 10491:11261 11515:12285 12539:13309 13563:14333 14587:15357 15611:16125" ht="52.5" customHeight="1" x14ac:dyDescent="0.2">
      <c r="A18" s="8">
        <v>53</v>
      </c>
      <c r="B18" s="9">
        <v>45140</v>
      </c>
      <c r="C18" s="11" t="s">
        <v>86</v>
      </c>
      <c r="D18" s="8" t="s">
        <v>99</v>
      </c>
      <c r="E18" s="8" t="s">
        <v>99</v>
      </c>
      <c r="F18" s="8" t="s">
        <v>100</v>
      </c>
      <c r="G18" s="26">
        <v>1153716</v>
      </c>
      <c r="I18" s="27">
        <v>2040</v>
      </c>
      <c r="J18" s="10">
        <v>2040</v>
      </c>
      <c r="K18" s="10" t="s">
        <v>101</v>
      </c>
      <c r="L18" s="8" t="s">
        <v>29</v>
      </c>
      <c r="M18" s="8" t="s">
        <v>102</v>
      </c>
      <c r="N18" s="8">
        <v>8</v>
      </c>
      <c r="IQ18" s="4"/>
      <c r="IR18" s="4"/>
      <c r="IS18" s="4"/>
      <c r="SM18" s="4"/>
      <c r="SN18" s="4"/>
      <c r="SO18" s="4"/>
      <c r="ACI18" s="4"/>
      <c r="ACJ18" s="4"/>
      <c r="ACK18" s="4"/>
      <c r="AME18" s="4"/>
      <c r="AMF18" s="4"/>
      <c r="AMG18" s="4"/>
      <c r="AWA18" s="4"/>
      <c r="AWB18" s="4"/>
      <c r="AWC18" s="4"/>
      <c r="BFW18" s="4"/>
      <c r="BFX18" s="4"/>
      <c r="BFY18" s="4"/>
      <c r="BPS18" s="4"/>
      <c r="BPT18" s="4"/>
      <c r="BPU18" s="4"/>
      <c r="BZO18" s="4"/>
      <c r="BZP18" s="4"/>
      <c r="BZQ18" s="4"/>
      <c r="CJK18" s="4"/>
      <c r="CJL18" s="4"/>
      <c r="CJM18" s="4"/>
      <c r="CTG18" s="4"/>
      <c r="CTH18" s="4"/>
      <c r="CTI18" s="4"/>
      <c r="DDC18" s="4"/>
      <c r="DDD18" s="4"/>
      <c r="DDE18" s="4"/>
      <c r="DMY18" s="4"/>
      <c r="DMZ18" s="4"/>
      <c r="DNA18" s="4"/>
      <c r="DWU18" s="4"/>
      <c r="DWV18" s="4"/>
      <c r="DWW18" s="4"/>
      <c r="EGQ18" s="4"/>
      <c r="EGR18" s="4"/>
      <c r="EGS18" s="4"/>
      <c r="EQM18" s="4"/>
      <c r="EQN18" s="4"/>
      <c r="EQO18" s="4"/>
      <c r="FAI18" s="4"/>
      <c r="FAJ18" s="4"/>
      <c r="FAK18" s="4"/>
      <c r="FKE18" s="4"/>
      <c r="FKF18" s="4"/>
      <c r="FKG18" s="4"/>
      <c r="FUA18" s="4"/>
      <c r="FUB18" s="4"/>
      <c r="FUC18" s="4"/>
      <c r="GDW18" s="4"/>
      <c r="GDX18" s="4"/>
      <c r="GDY18" s="4"/>
      <c r="GNS18" s="4"/>
      <c r="GNT18" s="4"/>
      <c r="GNU18" s="4"/>
      <c r="GXO18" s="4"/>
      <c r="GXP18" s="4"/>
      <c r="GXQ18" s="4"/>
      <c r="HHK18" s="4"/>
      <c r="HHL18" s="4"/>
      <c r="HHM18" s="4"/>
      <c r="HRG18" s="4"/>
      <c r="HRH18" s="4"/>
      <c r="HRI18" s="4"/>
      <c r="IBC18" s="4"/>
      <c r="IBD18" s="4"/>
      <c r="IBE18" s="4"/>
      <c r="IKY18" s="4"/>
      <c r="IKZ18" s="4"/>
      <c r="ILA18" s="4"/>
      <c r="IUU18" s="4"/>
      <c r="IUV18" s="4"/>
      <c r="IUW18" s="4"/>
      <c r="JEQ18" s="4"/>
      <c r="JER18" s="4"/>
      <c r="JES18" s="4"/>
      <c r="JOM18" s="4"/>
      <c r="JON18" s="4"/>
      <c r="JOO18" s="4"/>
      <c r="JYI18" s="4"/>
      <c r="JYJ18" s="4"/>
      <c r="JYK18" s="4"/>
      <c r="KIE18" s="4"/>
      <c r="KIF18" s="4"/>
      <c r="KIG18" s="4"/>
      <c r="KSA18" s="4"/>
      <c r="KSB18" s="4"/>
      <c r="KSC18" s="4"/>
      <c r="LBW18" s="4"/>
      <c r="LBX18" s="4"/>
      <c r="LBY18" s="4"/>
      <c r="LLS18" s="4"/>
      <c r="LLT18" s="4"/>
      <c r="LLU18" s="4"/>
      <c r="LVO18" s="4"/>
      <c r="LVP18" s="4"/>
      <c r="LVQ18" s="4"/>
      <c r="MFK18" s="4"/>
      <c r="MFL18" s="4"/>
      <c r="MFM18" s="4"/>
      <c r="MPG18" s="4"/>
      <c r="MPH18" s="4"/>
      <c r="MPI18" s="4"/>
      <c r="MZC18" s="4"/>
      <c r="MZD18" s="4"/>
      <c r="MZE18" s="4"/>
      <c r="NIY18" s="4"/>
      <c r="NIZ18" s="4"/>
      <c r="NJA18" s="4"/>
      <c r="NSU18" s="4"/>
      <c r="NSV18" s="4"/>
      <c r="NSW18" s="4"/>
      <c r="OCQ18" s="4"/>
      <c r="OCR18" s="4"/>
      <c r="OCS18" s="4"/>
      <c r="OMM18" s="4"/>
      <c r="OMN18" s="4"/>
      <c r="OMO18" s="4"/>
      <c r="OWI18" s="4"/>
      <c r="OWJ18" s="4"/>
      <c r="OWK18" s="4"/>
      <c r="PGE18" s="4"/>
      <c r="PGF18" s="4"/>
      <c r="PGG18" s="4"/>
      <c r="PQA18" s="4"/>
      <c r="PQB18" s="4"/>
      <c r="PQC18" s="4"/>
      <c r="PZW18" s="4"/>
      <c r="PZX18" s="4"/>
      <c r="PZY18" s="4"/>
      <c r="QJS18" s="4"/>
      <c r="QJT18" s="4"/>
      <c r="QJU18" s="4"/>
      <c r="QTO18" s="4"/>
      <c r="QTP18" s="4"/>
      <c r="QTQ18" s="4"/>
      <c r="RDK18" s="4"/>
      <c r="RDL18" s="4"/>
      <c r="RDM18" s="4"/>
      <c r="RNG18" s="4"/>
      <c r="RNH18" s="4"/>
      <c r="RNI18" s="4"/>
      <c r="RXC18" s="4"/>
      <c r="RXD18" s="4"/>
      <c r="RXE18" s="4"/>
      <c r="SGY18" s="4"/>
      <c r="SGZ18" s="4"/>
      <c r="SHA18" s="4"/>
      <c r="SQU18" s="4"/>
      <c r="SQV18" s="4"/>
      <c r="SQW18" s="4"/>
      <c r="TAQ18" s="4"/>
      <c r="TAR18" s="4"/>
      <c r="TAS18" s="4"/>
      <c r="TKM18" s="4"/>
      <c r="TKN18" s="4"/>
      <c r="TKO18" s="4"/>
      <c r="TUI18" s="4"/>
      <c r="TUJ18" s="4"/>
      <c r="TUK18" s="4"/>
      <c r="UEE18" s="4"/>
      <c r="UEF18" s="4"/>
      <c r="UEG18" s="4"/>
      <c r="UOA18" s="4"/>
      <c r="UOB18" s="4"/>
      <c r="UOC18" s="4"/>
      <c r="UXW18" s="4"/>
      <c r="UXX18" s="4"/>
      <c r="UXY18" s="4"/>
      <c r="VHS18" s="4"/>
      <c r="VHT18" s="4"/>
      <c r="VHU18" s="4"/>
      <c r="VRO18" s="4"/>
      <c r="VRP18" s="4"/>
      <c r="VRQ18" s="4"/>
      <c r="WBK18" s="4"/>
      <c r="WBL18" s="4"/>
      <c r="WBM18" s="4"/>
      <c r="WLG18" s="4"/>
      <c r="WLH18" s="4"/>
      <c r="WLI18" s="4"/>
      <c r="WVC18" s="4"/>
      <c r="WVD18" s="4"/>
      <c r="WVE18" s="4"/>
    </row>
    <row r="19" spans="1:1021 1275:2045 2299:3069 3323:4093 4347:5117 5371:6141 6395:7165 7419:8189 8443:9213 9467:10237 10491:11261 11515:12285 12539:13309 13563:14333 14587:15357 15611:16125" ht="52.5" customHeight="1" x14ac:dyDescent="0.25">
      <c r="A19" s="8">
        <v>62</v>
      </c>
      <c r="B19" s="9">
        <v>45189</v>
      </c>
      <c r="C19" s="11" t="s">
        <v>86</v>
      </c>
      <c r="D19" s="8" t="s">
        <v>105</v>
      </c>
      <c r="E19" s="8" t="s">
        <v>83</v>
      </c>
      <c r="F19" s="8" t="s">
        <v>95</v>
      </c>
      <c r="G19" s="8">
        <v>1160072</v>
      </c>
      <c r="H19" s="8">
        <v>6</v>
      </c>
      <c r="I19" s="10">
        <v>1500</v>
      </c>
      <c r="K19" s="36" t="s">
        <v>106</v>
      </c>
      <c r="L19" s="8" t="s">
        <v>29</v>
      </c>
      <c r="M19" s="8" t="s">
        <v>107</v>
      </c>
      <c r="N19" s="8" t="s">
        <v>53</v>
      </c>
      <c r="IQ19" s="4"/>
      <c r="IR19" s="4"/>
      <c r="IS19" s="4"/>
      <c r="SM19" s="4"/>
      <c r="SN19" s="4"/>
      <c r="SO19" s="4"/>
      <c r="ACI19" s="4"/>
      <c r="ACJ19" s="4"/>
      <c r="ACK19" s="4"/>
      <c r="AME19" s="4"/>
      <c r="AMF19" s="4"/>
      <c r="AMG19" s="4"/>
      <c r="AWA19" s="4"/>
      <c r="AWB19" s="4"/>
      <c r="AWC19" s="4"/>
      <c r="BFW19" s="4"/>
      <c r="BFX19" s="4"/>
      <c r="BFY19" s="4"/>
      <c r="BPS19" s="4"/>
      <c r="BPT19" s="4"/>
      <c r="BPU19" s="4"/>
      <c r="BZO19" s="4"/>
      <c r="BZP19" s="4"/>
      <c r="BZQ19" s="4"/>
      <c r="CJK19" s="4"/>
      <c r="CJL19" s="4"/>
      <c r="CJM19" s="4"/>
      <c r="CTG19" s="4"/>
      <c r="CTH19" s="4"/>
      <c r="CTI19" s="4"/>
      <c r="DDC19" s="4"/>
      <c r="DDD19" s="4"/>
      <c r="DDE19" s="4"/>
      <c r="DMY19" s="4"/>
      <c r="DMZ19" s="4"/>
      <c r="DNA19" s="4"/>
      <c r="DWU19" s="4"/>
      <c r="DWV19" s="4"/>
      <c r="DWW19" s="4"/>
      <c r="EGQ19" s="4"/>
      <c r="EGR19" s="4"/>
      <c r="EGS19" s="4"/>
      <c r="EQM19" s="4"/>
      <c r="EQN19" s="4"/>
      <c r="EQO19" s="4"/>
      <c r="FAI19" s="4"/>
      <c r="FAJ19" s="4"/>
      <c r="FAK19" s="4"/>
      <c r="FKE19" s="4"/>
      <c r="FKF19" s="4"/>
      <c r="FKG19" s="4"/>
      <c r="FUA19" s="4"/>
      <c r="FUB19" s="4"/>
      <c r="FUC19" s="4"/>
      <c r="GDW19" s="4"/>
      <c r="GDX19" s="4"/>
      <c r="GDY19" s="4"/>
      <c r="GNS19" s="4"/>
      <c r="GNT19" s="4"/>
      <c r="GNU19" s="4"/>
      <c r="GXO19" s="4"/>
      <c r="GXP19" s="4"/>
      <c r="GXQ19" s="4"/>
      <c r="HHK19" s="4"/>
      <c r="HHL19" s="4"/>
      <c r="HHM19" s="4"/>
      <c r="HRG19" s="4"/>
      <c r="HRH19" s="4"/>
      <c r="HRI19" s="4"/>
      <c r="IBC19" s="4"/>
      <c r="IBD19" s="4"/>
      <c r="IBE19" s="4"/>
      <c r="IKY19" s="4"/>
      <c r="IKZ19" s="4"/>
      <c r="ILA19" s="4"/>
      <c r="IUU19" s="4"/>
      <c r="IUV19" s="4"/>
      <c r="IUW19" s="4"/>
      <c r="JEQ19" s="4"/>
      <c r="JER19" s="4"/>
      <c r="JES19" s="4"/>
      <c r="JOM19" s="4"/>
      <c r="JON19" s="4"/>
      <c r="JOO19" s="4"/>
      <c r="JYI19" s="4"/>
      <c r="JYJ19" s="4"/>
      <c r="JYK19" s="4"/>
      <c r="KIE19" s="4"/>
      <c r="KIF19" s="4"/>
      <c r="KIG19" s="4"/>
      <c r="KSA19" s="4"/>
      <c r="KSB19" s="4"/>
      <c r="KSC19" s="4"/>
      <c r="LBW19" s="4"/>
      <c r="LBX19" s="4"/>
      <c r="LBY19" s="4"/>
      <c r="LLS19" s="4"/>
      <c r="LLT19" s="4"/>
      <c r="LLU19" s="4"/>
      <c r="LVO19" s="4"/>
      <c r="LVP19" s="4"/>
      <c r="LVQ19" s="4"/>
      <c r="MFK19" s="4"/>
      <c r="MFL19" s="4"/>
      <c r="MFM19" s="4"/>
      <c r="MPG19" s="4"/>
      <c r="MPH19" s="4"/>
      <c r="MPI19" s="4"/>
      <c r="MZC19" s="4"/>
      <c r="MZD19" s="4"/>
      <c r="MZE19" s="4"/>
      <c r="NIY19" s="4"/>
      <c r="NIZ19" s="4"/>
      <c r="NJA19" s="4"/>
      <c r="NSU19" s="4"/>
      <c r="NSV19" s="4"/>
      <c r="NSW19" s="4"/>
      <c r="OCQ19" s="4"/>
      <c r="OCR19" s="4"/>
      <c r="OCS19" s="4"/>
      <c r="OMM19" s="4"/>
      <c r="OMN19" s="4"/>
      <c r="OMO19" s="4"/>
      <c r="OWI19" s="4"/>
      <c r="OWJ19" s="4"/>
      <c r="OWK19" s="4"/>
      <c r="PGE19" s="4"/>
      <c r="PGF19" s="4"/>
      <c r="PGG19" s="4"/>
      <c r="PQA19" s="4"/>
      <c r="PQB19" s="4"/>
      <c r="PQC19" s="4"/>
      <c r="PZW19" s="4"/>
      <c r="PZX19" s="4"/>
      <c r="PZY19" s="4"/>
      <c r="QJS19" s="4"/>
      <c r="QJT19" s="4"/>
      <c r="QJU19" s="4"/>
      <c r="QTO19" s="4"/>
      <c r="QTP19" s="4"/>
      <c r="QTQ19" s="4"/>
      <c r="RDK19" s="4"/>
      <c r="RDL19" s="4"/>
      <c r="RDM19" s="4"/>
      <c r="RNG19" s="4"/>
      <c r="RNH19" s="4"/>
      <c r="RNI19" s="4"/>
      <c r="RXC19" s="4"/>
      <c r="RXD19" s="4"/>
      <c r="RXE19" s="4"/>
      <c r="SGY19" s="4"/>
      <c r="SGZ19" s="4"/>
      <c r="SHA19" s="4"/>
      <c r="SQU19" s="4"/>
      <c r="SQV19" s="4"/>
      <c r="SQW19" s="4"/>
      <c r="TAQ19" s="4"/>
      <c r="TAR19" s="4"/>
      <c r="TAS19" s="4"/>
      <c r="TKM19" s="4"/>
      <c r="TKN19" s="4"/>
      <c r="TKO19" s="4"/>
      <c r="TUI19" s="4"/>
      <c r="TUJ19" s="4"/>
      <c r="TUK19" s="4"/>
      <c r="UEE19" s="4"/>
      <c r="UEF19" s="4"/>
      <c r="UEG19" s="4"/>
      <c r="UOA19" s="4"/>
      <c r="UOB19" s="4"/>
      <c r="UOC19" s="4"/>
      <c r="UXW19" s="4"/>
      <c r="UXX19" s="4"/>
      <c r="UXY19" s="4"/>
      <c r="VHS19" s="4"/>
      <c r="VHT19" s="4"/>
      <c r="VHU19" s="4"/>
      <c r="VRO19" s="4"/>
      <c r="VRP19" s="4"/>
      <c r="VRQ19" s="4"/>
      <c r="WBK19" s="4"/>
      <c r="WBL19" s="4"/>
      <c r="WBM19" s="4"/>
      <c r="WLG19" s="4"/>
      <c r="WLH19" s="4"/>
      <c r="WLI19" s="4"/>
      <c r="WVC19" s="4"/>
      <c r="WVD19" s="4"/>
      <c r="WVE19" s="4"/>
    </row>
    <row r="20" spans="1:1021 1275:2045 2299:3069 3323:4093 4347:5117 5371:6141 6395:7165 7419:8189 8443:9213 9467:10237 10491:11261 11515:12285 12539:13309 13563:14333 14587:15357 15611:16125" ht="52.5" customHeight="1" x14ac:dyDescent="0.25">
      <c r="A20" s="8">
        <v>65</v>
      </c>
      <c r="B20" s="9">
        <v>45194</v>
      </c>
      <c r="C20" s="11" t="s">
        <v>86</v>
      </c>
      <c r="D20" s="28" t="s">
        <v>109</v>
      </c>
      <c r="E20" s="29" t="s">
        <v>119</v>
      </c>
      <c r="F20" s="30" t="s">
        <v>81</v>
      </c>
      <c r="G20" s="31">
        <v>11141290</v>
      </c>
      <c r="H20" s="8">
        <v>5</v>
      </c>
      <c r="I20" s="10">
        <v>1080</v>
      </c>
      <c r="K20" s="36" t="s">
        <v>110</v>
      </c>
      <c r="L20" s="8" t="s">
        <v>92</v>
      </c>
      <c r="M20" s="8" t="s">
        <v>52</v>
      </c>
      <c r="N20" s="8" t="s">
        <v>53</v>
      </c>
      <c r="IQ20" s="4"/>
      <c r="IR20" s="4"/>
      <c r="IS20" s="4"/>
      <c r="SM20" s="4"/>
      <c r="SN20" s="4"/>
      <c r="SO20" s="4"/>
      <c r="ACI20" s="4"/>
      <c r="ACJ20" s="4"/>
      <c r="ACK20" s="4"/>
      <c r="AME20" s="4"/>
      <c r="AMF20" s="4"/>
      <c r="AMG20" s="4"/>
      <c r="AWA20" s="4"/>
      <c r="AWB20" s="4"/>
      <c r="AWC20" s="4"/>
      <c r="BFW20" s="4"/>
      <c r="BFX20" s="4"/>
      <c r="BFY20" s="4"/>
      <c r="BPS20" s="4"/>
      <c r="BPT20" s="4"/>
      <c r="BPU20" s="4"/>
      <c r="BZO20" s="4"/>
      <c r="BZP20" s="4"/>
      <c r="BZQ20" s="4"/>
      <c r="CJK20" s="4"/>
      <c r="CJL20" s="4"/>
      <c r="CJM20" s="4"/>
      <c r="CTG20" s="4"/>
      <c r="CTH20" s="4"/>
      <c r="CTI20" s="4"/>
      <c r="DDC20" s="4"/>
      <c r="DDD20" s="4"/>
      <c r="DDE20" s="4"/>
      <c r="DMY20" s="4"/>
      <c r="DMZ20" s="4"/>
      <c r="DNA20" s="4"/>
      <c r="DWU20" s="4"/>
      <c r="DWV20" s="4"/>
      <c r="DWW20" s="4"/>
      <c r="EGQ20" s="4"/>
      <c r="EGR20" s="4"/>
      <c r="EGS20" s="4"/>
      <c r="EQM20" s="4"/>
      <c r="EQN20" s="4"/>
      <c r="EQO20" s="4"/>
      <c r="FAI20" s="4"/>
      <c r="FAJ20" s="4"/>
      <c r="FAK20" s="4"/>
      <c r="FKE20" s="4"/>
      <c r="FKF20" s="4"/>
      <c r="FKG20" s="4"/>
      <c r="FUA20" s="4"/>
      <c r="FUB20" s="4"/>
      <c r="FUC20" s="4"/>
      <c r="GDW20" s="4"/>
      <c r="GDX20" s="4"/>
      <c r="GDY20" s="4"/>
      <c r="GNS20" s="4"/>
      <c r="GNT20" s="4"/>
      <c r="GNU20" s="4"/>
      <c r="GXO20" s="4"/>
      <c r="GXP20" s="4"/>
      <c r="GXQ20" s="4"/>
      <c r="HHK20" s="4"/>
      <c r="HHL20" s="4"/>
      <c r="HHM20" s="4"/>
      <c r="HRG20" s="4"/>
      <c r="HRH20" s="4"/>
      <c r="HRI20" s="4"/>
      <c r="IBC20" s="4"/>
      <c r="IBD20" s="4"/>
      <c r="IBE20" s="4"/>
      <c r="IKY20" s="4"/>
      <c r="IKZ20" s="4"/>
      <c r="ILA20" s="4"/>
      <c r="IUU20" s="4"/>
      <c r="IUV20" s="4"/>
      <c r="IUW20" s="4"/>
      <c r="JEQ20" s="4"/>
      <c r="JER20" s="4"/>
      <c r="JES20" s="4"/>
      <c r="JOM20" s="4"/>
      <c r="JON20" s="4"/>
      <c r="JOO20" s="4"/>
      <c r="JYI20" s="4"/>
      <c r="JYJ20" s="4"/>
      <c r="JYK20" s="4"/>
      <c r="KIE20" s="4"/>
      <c r="KIF20" s="4"/>
      <c r="KIG20" s="4"/>
      <c r="KSA20" s="4"/>
      <c r="KSB20" s="4"/>
      <c r="KSC20" s="4"/>
      <c r="LBW20" s="4"/>
      <c r="LBX20" s="4"/>
      <c r="LBY20" s="4"/>
      <c r="LLS20" s="4"/>
      <c r="LLT20" s="4"/>
      <c r="LLU20" s="4"/>
      <c r="LVO20" s="4"/>
      <c r="LVP20" s="4"/>
      <c r="LVQ20" s="4"/>
      <c r="MFK20" s="4"/>
      <c r="MFL20" s="4"/>
      <c r="MFM20" s="4"/>
      <c r="MPG20" s="4"/>
      <c r="MPH20" s="4"/>
      <c r="MPI20" s="4"/>
      <c r="MZC20" s="4"/>
      <c r="MZD20" s="4"/>
      <c r="MZE20" s="4"/>
      <c r="NIY20" s="4"/>
      <c r="NIZ20" s="4"/>
      <c r="NJA20" s="4"/>
      <c r="NSU20" s="4"/>
      <c r="NSV20" s="4"/>
      <c r="NSW20" s="4"/>
      <c r="OCQ20" s="4"/>
      <c r="OCR20" s="4"/>
      <c r="OCS20" s="4"/>
      <c r="OMM20" s="4"/>
      <c r="OMN20" s="4"/>
      <c r="OMO20" s="4"/>
      <c r="OWI20" s="4"/>
      <c r="OWJ20" s="4"/>
      <c r="OWK20" s="4"/>
      <c r="PGE20" s="4"/>
      <c r="PGF20" s="4"/>
      <c r="PGG20" s="4"/>
      <c r="PQA20" s="4"/>
      <c r="PQB20" s="4"/>
      <c r="PQC20" s="4"/>
      <c r="PZW20" s="4"/>
      <c r="PZX20" s="4"/>
      <c r="PZY20" s="4"/>
      <c r="QJS20" s="4"/>
      <c r="QJT20" s="4"/>
      <c r="QJU20" s="4"/>
      <c r="QTO20" s="4"/>
      <c r="QTP20" s="4"/>
      <c r="QTQ20" s="4"/>
      <c r="RDK20" s="4"/>
      <c r="RDL20" s="4"/>
      <c r="RDM20" s="4"/>
      <c r="RNG20" s="4"/>
      <c r="RNH20" s="4"/>
      <c r="RNI20" s="4"/>
      <c r="RXC20" s="4"/>
      <c r="RXD20" s="4"/>
      <c r="RXE20" s="4"/>
      <c r="SGY20" s="4"/>
      <c r="SGZ20" s="4"/>
      <c r="SHA20" s="4"/>
      <c r="SQU20" s="4"/>
      <c r="SQV20" s="4"/>
      <c r="SQW20" s="4"/>
      <c r="TAQ20" s="4"/>
      <c r="TAR20" s="4"/>
      <c r="TAS20" s="4"/>
      <c r="TKM20" s="4"/>
      <c r="TKN20" s="4"/>
      <c r="TKO20" s="4"/>
      <c r="TUI20" s="4"/>
      <c r="TUJ20" s="4"/>
      <c r="TUK20" s="4"/>
      <c r="UEE20" s="4"/>
      <c r="UEF20" s="4"/>
      <c r="UEG20" s="4"/>
      <c r="UOA20" s="4"/>
      <c r="UOB20" s="4"/>
      <c r="UOC20" s="4"/>
      <c r="UXW20" s="4"/>
      <c r="UXX20" s="4"/>
      <c r="UXY20" s="4"/>
      <c r="VHS20" s="4"/>
      <c r="VHT20" s="4"/>
      <c r="VHU20" s="4"/>
      <c r="VRO20" s="4"/>
      <c r="VRP20" s="4"/>
      <c r="VRQ20" s="4"/>
      <c r="WBK20" s="4"/>
      <c r="WBL20" s="4"/>
      <c r="WBM20" s="4"/>
      <c r="WLG20" s="4"/>
      <c r="WLH20" s="4"/>
      <c r="WLI20" s="4"/>
      <c r="WVC20" s="4"/>
      <c r="WVD20" s="4"/>
      <c r="WVE20" s="4"/>
    </row>
    <row r="21" spans="1:1021 1275:2045 2299:3069 3323:4093 4347:5117 5371:6141 6395:7165 7419:8189 8443:9213 9467:10237 10491:11261 11515:12285 12539:13309 13563:14333 14587:15357 15611:16125" ht="52.5" customHeight="1" x14ac:dyDescent="0.25">
      <c r="A21" s="8">
        <v>83</v>
      </c>
      <c r="B21" s="9">
        <v>45209</v>
      </c>
      <c r="C21" s="11" t="s">
        <v>86</v>
      </c>
      <c r="D21" s="8" t="s">
        <v>113</v>
      </c>
      <c r="E21" s="32" t="s">
        <v>112</v>
      </c>
      <c r="F21" s="8" t="s">
        <v>114</v>
      </c>
      <c r="H21" s="8">
        <v>4</v>
      </c>
      <c r="I21" s="10">
        <v>1900</v>
      </c>
      <c r="K21" s="10" t="s">
        <v>115</v>
      </c>
      <c r="L21" s="8" t="s">
        <v>92</v>
      </c>
      <c r="M21" s="8" t="s">
        <v>118</v>
      </c>
      <c r="N21" s="8" t="s">
        <v>53</v>
      </c>
      <c r="IQ21" s="4"/>
      <c r="IR21" s="4"/>
      <c r="IS21" s="4"/>
      <c r="SM21" s="4"/>
      <c r="SN21" s="4"/>
      <c r="SO21" s="4"/>
      <c r="ACI21" s="4"/>
      <c r="ACJ21" s="4"/>
      <c r="ACK21" s="4"/>
      <c r="AME21" s="4"/>
      <c r="AMF21" s="4"/>
      <c r="AMG21" s="4"/>
      <c r="AWA21" s="4"/>
      <c r="AWB21" s="4"/>
      <c r="AWC21" s="4"/>
      <c r="BFW21" s="4"/>
      <c r="BFX21" s="4"/>
      <c r="BFY21" s="4"/>
      <c r="BPS21" s="4"/>
      <c r="BPT21" s="4"/>
      <c r="BPU21" s="4"/>
      <c r="BZO21" s="4"/>
      <c r="BZP21" s="4"/>
      <c r="BZQ21" s="4"/>
      <c r="CJK21" s="4"/>
      <c r="CJL21" s="4"/>
      <c r="CJM21" s="4"/>
      <c r="CTG21" s="4"/>
      <c r="CTH21" s="4"/>
      <c r="CTI21" s="4"/>
      <c r="DDC21" s="4"/>
      <c r="DDD21" s="4"/>
      <c r="DDE21" s="4"/>
      <c r="DMY21" s="4"/>
      <c r="DMZ21" s="4"/>
      <c r="DNA21" s="4"/>
      <c r="DWU21" s="4"/>
      <c r="DWV21" s="4"/>
      <c r="DWW21" s="4"/>
      <c r="EGQ21" s="4"/>
      <c r="EGR21" s="4"/>
      <c r="EGS21" s="4"/>
      <c r="EQM21" s="4"/>
      <c r="EQN21" s="4"/>
      <c r="EQO21" s="4"/>
      <c r="FAI21" s="4"/>
      <c r="FAJ21" s="4"/>
      <c r="FAK21" s="4"/>
      <c r="FKE21" s="4"/>
      <c r="FKF21" s="4"/>
      <c r="FKG21" s="4"/>
      <c r="FUA21" s="4"/>
      <c r="FUB21" s="4"/>
      <c r="FUC21" s="4"/>
      <c r="GDW21" s="4"/>
      <c r="GDX21" s="4"/>
      <c r="GDY21" s="4"/>
      <c r="GNS21" s="4"/>
      <c r="GNT21" s="4"/>
      <c r="GNU21" s="4"/>
      <c r="GXO21" s="4"/>
      <c r="GXP21" s="4"/>
      <c r="GXQ21" s="4"/>
      <c r="HHK21" s="4"/>
      <c r="HHL21" s="4"/>
      <c r="HHM21" s="4"/>
      <c r="HRG21" s="4"/>
      <c r="HRH21" s="4"/>
      <c r="HRI21" s="4"/>
      <c r="IBC21" s="4"/>
      <c r="IBD21" s="4"/>
      <c r="IBE21" s="4"/>
      <c r="IKY21" s="4"/>
      <c r="IKZ21" s="4"/>
      <c r="ILA21" s="4"/>
      <c r="IUU21" s="4"/>
      <c r="IUV21" s="4"/>
      <c r="IUW21" s="4"/>
      <c r="JEQ21" s="4"/>
      <c r="JER21" s="4"/>
      <c r="JES21" s="4"/>
      <c r="JOM21" s="4"/>
      <c r="JON21" s="4"/>
      <c r="JOO21" s="4"/>
      <c r="JYI21" s="4"/>
      <c r="JYJ21" s="4"/>
      <c r="JYK21" s="4"/>
      <c r="KIE21" s="4"/>
      <c r="KIF21" s="4"/>
      <c r="KIG21" s="4"/>
      <c r="KSA21" s="4"/>
      <c r="KSB21" s="4"/>
      <c r="KSC21" s="4"/>
      <c r="LBW21" s="4"/>
      <c r="LBX21" s="4"/>
      <c r="LBY21" s="4"/>
      <c r="LLS21" s="4"/>
      <c r="LLT21" s="4"/>
      <c r="LLU21" s="4"/>
      <c r="LVO21" s="4"/>
      <c r="LVP21" s="4"/>
      <c r="LVQ21" s="4"/>
      <c r="MFK21" s="4"/>
      <c r="MFL21" s="4"/>
      <c r="MFM21" s="4"/>
      <c r="MPG21" s="4"/>
      <c r="MPH21" s="4"/>
      <c r="MPI21" s="4"/>
      <c r="MZC21" s="4"/>
      <c r="MZD21" s="4"/>
      <c r="MZE21" s="4"/>
      <c r="NIY21" s="4"/>
      <c r="NIZ21" s="4"/>
      <c r="NJA21" s="4"/>
      <c r="NSU21" s="4"/>
      <c r="NSV21" s="4"/>
      <c r="NSW21" s="4"/>
      <c r="OCQ21" s="4"/>
      <c r="OCR21" s="4"/>
      <c r="OCS21" s="4"/>
      <c r="OMM21" s="4"/>
      <c r="OMN21" s="4"/>
      <c r="OMO21" s="4"/>
      <c r="OWI21" s="4"/>
      <c r="OWJ21" s="4"/>
      <c r="OWK21" s="4"/>
      <c r="PGE21" s="4"/>
      <c r="PGF21" s="4"/>
      <c r="PGG21" s="4"/>
      <c r="PQA21" s="4"/>
      <c r="PQB21" s="4"/>
      <c r="PQC21" s="4"/>
      <c r="PZW21" s="4"/>
      <c r="PZX21" s="4"/>
      <c r="PZY21" s="4"/>
      <c r="QJS21" s="4"/>
      <c r="QJT21" s="4"/>
      <c r="QJU21" s="4"/>
      <c r="QTO21" s="4"/>
      <c r="QTP21" s="4"/>
      <c r="QTQ21" s="4"/>
      <c r="RDK21" s="4"/>
      <c r="RDL21" s="4"/>
      <c r="RDM21" s="4"/>
      <c r="RNG21" s="4"/>
      <c r="RNH21" s="4"/>
      <c r="RNI21" s="4"/>
      <c r="RXC21" s="4"/>
      <c r="RXD21" s="4"/>
      <c r="RXE21" s="4"/>
      <c r="SGY21" s="4"/>
      <c r="SGZ21" s="4"/>
      <c r="SHA21" s="4"/>
      <c r="SQU21" s="4"/>
      <c r="SQV21" s="4"/>
      <c r="SQW21" s="4"/>
      <c r="TAQ21" s="4"/>
      <c r="TAR21" s="4"/>
      <c r="TAS21" s="4"/>
      <c r="TKM21" s="4"/>
      <c r="TKN21" s="4"/>
      <c r="TKO21" s="4"/>
      <c r="TUI21" s="4"/>
      <c r="TUJ21" s="4"/>
      <c r="TUK21" s="4"/>
      <c r="UEE21" s="4"/>
      <c r="UEF21" s="4"/>
      <c r="UEG21" s="4"/>
      <c r="UOA21" s="4"/>
      <c r="UOB21" s="4"/>
      <c r="UOC21" s="4"/>
      <c r="UXW21" s="4"/>
      <c r="UXX21" s="4"/>
      <c r="UXY21" s="4"/>
      <c r="VHS21" s="4"/>
      <c r="VHT21" s="4"/>
      <c r="VHU21" s="4"/>
      <c r="VRO21" s="4"/>
      <c r="VRP21" s="4"/>
      <c r="VRQ21" s="4"/>
      <c r="WBK21" s="4"/>
      <c r="WBL21" s="4"/>
      <c r="WBM21" s="4"/>
      <c r="WLG21" s="4"/>
      <c r="WLH21" s="4"/>
      <c r="WLI21" s="4"/>
      <c r="WVC21" s="4"/>
      <c r="WVD21" s="4"/>
      <c r="WVE21" s="4"/>
    </row>
    <row r="22" spans="1:1021 1275:2045 2299:3069 3323:4093 4347:5117 5371:6141 6395:7165 7419:8189 8443:9213 9467:10237 10491:11261 11515:12285 12539:13309 13563:14333 14587:15357 15611:16125" ht="52.5" customHeight="1" x14ac:dyDescent="0.25">
      <c r="A22" s="8">
        <v>84</v>
      </c>
      <c r="B22" s="9">
        <v>45210</v>
      </c>
      <c r="C22" s="8" t="s">
        <v>146</v>
      </c>
      <c r="D22" s="8" t="s">
        <v>116</v>
      </c>
      <c r="E22" s="8" t="s">
        <v>116</v>
      </c>
      <c r="F22" s="8" t="s">
        <v>117</v>
      </c>
      <c r="H22" s="8">
        <v>0</v>
      </c>
      <c r="I22" s="10">
        <v>90</v>
      </c>
      <c r="K22" s="10" t="s">
        <v>60</v>
      </c>
      <c r="L22" s="8" t="s">
        <v>29</v>
      </c>
      <c r="M22" s="8" t="s">
        <v>61</v>
      </c>
      <c r="N22" s="8" t="s">
        <v>53</v>
      </c>
      <c r="IQ22" s="6"/>
      <c r="IR22" s="6"/>
      <c r="IS22" s="6"/>
      <c r="SM22" s="6"/>
      <c r="SN22" s="6"/>
      <c r="SO22" s="6"/>
      <c r="ACI22" s="6"/>
      <c r="ACJ22" s="6"/>
      <c r="ACK22" s="6"/>
      <c r="AME22" s="6"/>
      <c r="AMF22" s="6"/>
      <c r="AMG22" s="6"/>
      <c r="AWA22" s="6"/>
      <c r="AWB22" s="6"/>
      <c r="AWC22" s="6"/>
      <c r="BFW22" s="6"/>
      <c r="BFX22" s="6"/>
      <c r="BFY22" s="6"/>
      <c r="BPS22" s="6"/>
      <c r="BPT22" s="6"/>
      <c r="BPU22" s="6"/>
      <c r="BZO22" s="6"/>
      <c r="BZP22" s="6"/>
      <c r="BZQ22" s="6"/>
      <c r="CJK22" s="6"/>
      <c r="CJL22" s="6"/>
      <c r="CJM22" s="6"/>
      <c r="CTG22" s="6"/>
      <c r="CTH22" s="6"/>
      <c r="CTI22" s="6"/>
      <c r="DDC22" s="6"/>
      <c r="DDD22" s="6"/>
      <c r="DDE22" s="6"/>
      <c r="DMY22" s="6"/>
      <c r="DMZ22" s="6"/>
      <c r="DNA22" s="6"/>
      <c r="DWU22" s="6"/>
      <c r="DWV22" s="6"/>
      <c r="DWW22" s="6"/>
      <c r="EGQ22" s="6"/>
      <c r="EGR22" s="6"/>
      <c r="EGS22" s="6"/>
      <c r="EQM22" s="6"/>
      <c r="EQN22" s="6"/>
      <c r="EQO22" s="6"/>
      <c r="FAI22" s="6"/>
      <c r="FAJ22" s="6"/>
      <c r="FAK22" s="6"/>
      <c r="FKE22" s="6"/>
      <c r="FKF22" s="6"/>
      <c r="FKG22" s="6"/>
      <c r="FUA22" s="6"/>
      <c r="FUB22" s="6"/>
      <c r="FUC22" s="6"/>
      <c r="GDW22" s="6"/>
      <c r="GDX22" s="6"/>
      <c r="GDY22" s="6"/>
      <c r="GNS22" s="6"/>
      <c r="GNT22" s="6"/>
      <c r="GNU22" s="6"/>
      <c r="GXO22" s="6"/>
      <c r="GXP22" s="6"/>
      <c r="GXQ22" s="6"/>
      <c r="HHK22" s="6"/>
      <c r="HHL22" s="6"/>
      <c r="HHM22" s="6"/>
      <c r="HRG22" s="6"/>
      <c r="HRH22" s="6"/>
      <c r="HRI22" s="6"/>
      <c r="IBC22" s="6"/>
      <c r="IBD22" s="6"/>
      <c r="IBE22" s="6"/>
      <c r="IKY22" s="6"/>
      <c r="IKZ22" s="6"/>
      <c r="ILA22" s="6"/>
      <c r="IUU22" s="6"/>
      <c r="IUV22" s="6"/>
      <c r="IUW22" s="6"/>
      <c r="JEQ22" s="6"/>
      <c r="JER22" s="6"/>
      <c r="JES22" s="6"/>
      <c r="JOM22" s="6"/>
      <c r="JON22" s="6"/>
      <c r="JOO22" s="6"/>
      <c r="JYI22" s="6"/>
      <c r="JYJ22" s="6"/>
      <c r="JYK22" s="6"/>
      <c r="KIE22" s="6"/>
      <c r="KIF22" s="6"/>
      <c r="KIG22" s="6"/>
      <c r="KSA22" s="6"/>
      <c r="KSB22" s="6"/>
      <c r="KSC22" s="6"/>
      <c r="LBW22" s="6"/>
      <c r="LBX22" s="6"/>
      <c r="LBY22" s="6"/>
      <c r="LLS22" s="6"/>
      <c r="LLT22" s="6"/>
      <c r="LLU22" s="6"/>
      <c r="LVO22" s="6"/>
      <c r="LVP22" s="6"/>
      <c r="LVQ22" s="6"/>
      <c r="MFK22" s="6"/>
      <c r="MFL22" s="6"/>
      <c r="MFM22" s="6"/>
      <c r="MPG22" s="6"/>
      <c r="MPH22" s="6"/>
      <c r="MPI22" s="6"/>
      <c r="MZC22" s="6"/>
      <c r="MZD22" s="6"/>
      <c r="MZE22" s="6"/>
      <c r="NIY22" s="6"/>
      <c r="NIZ22" s="6"/>
      <c r="NJA22" s="6"/>
      <c r="NSU22" s="6"/>
      <c r="NSV22" s="6"/>
      <c r="NSW22" s="6"/>
      <c r="OCQ22" s="6"/>
      <c r="OCR22" s="6"/>
      <c r="OCS22" s="6"/>
      <c r="OMM22" s="6"/>
      <c r="OMN22" s="6"/>
      <c r="OMO22" s="6"/>
      <c r="OWI22" s="6"/>
      <c r="OWJ22" s="6"/>
      <c r="OWK22" s="6"/>
      <c r="PGE22" s="6"/>
      <c r="PGF22" s="6"/>
      <c r="PGG22" s="6"/>
      <c r="PQA22" s="6"/>
      <c r="PQB22" s="6"/>
      <c r="PQC22" s="6"/>
      <c r="PZW22" s="6"/>
      <c r="PZX22" s="6"/>
      <c r="PZY22" s="6"/>
      <c r="QJS22" s="6"/>
      <c r="QJT22" s="6"/>
      <c r="QJU22" s="6"/>
      <c r="QTO22" s="6"/>
      <c r="QTP22" s="6"/>
      <c r="QTQ22" s="6"/>
      <c r="RDK22" s="6"/>
      <c r="RDL22" s="6"/>
      <c r="RDM22" s="6"/>
      <c r="RNG22" s="6"/>
      <c r="RNH22" s="6"/>
      <c r="RNI22" s="6"/>
      <c r="RXC22" s="6"/>
      <c r="RXD22" s="6"/>
      <c r="RXE22" s="6"/>
      <c r="SGY22" s="6"/>
      <c r="SGZ22" s="6"/>
      <c r="SHA22" s="6"/>
      <c r="SQU22" s="6"/>
      <c r="SQV22" s="6"/>
      <c r="SQW22" s="6"/>
      <c r="TAQ22" s="6"/>
      <c r="TAR22" s="6"/>
      <c r="TAS22" s="6"/>
      <c r="TKM22" s="6"/>
      <c r="TKN22" s="6"/>
      <c r="TKO22" s="6"/>
      <c r="TUI22" s="6"/>
      <c r="TUJ22" s="6"/>
      <c r="TUK22" s="6"/>
      <c r="UEE22" s="6"/>
      <c r="UEF22" s="6"/>
      <c r="UEG22" s="6"/>
      <c r="UOA22" s="6"/>
      <c r="UOB22" s="6"/>
      <c r="UOC22" s="6"/>
      <c r="UXW22" s="6"/>
      <c r="UXX22" s="6"/>
      <c r="UXY22" s="6"/>
      <c r="VHS22" s="6"/>
      <c r="VHT22" s="6"/>
      <c r="VHU22" s="6"/>
      <c r="VRO22" s="6"/>
      <c r="VRP22" s="6"/>
      <c r="VRQ22" s="6"/>
      <c r="WBK22" s="6"/>
      <c r="WBL22" s="6"/>
      <c r="WBM22" s="6"/>
      <c r="WLG22" s="6"/>
      <c r="WLH22" s="6"/>
      <c r="WLI22" s="6"/>
      <c r="WVC22" s="6"/>
      <c r="WVD22" s="6"/>
      <c r="WVE22" s="6"/>
    </row>
    <row r="23" spans="1:1021 1275:2045 2299:3069 3323:4093 4347:5117 5371:6141 6395:7165 7419:8189 8443:9213 9467:10237 10491:11261 11515:12285 12539:13309 13563:14333 14587:15357 15611:16125" ht="52.5" customHeight="1" x14ac:dyDescent="0.2">
      <c r="A23" s="8">
        <v>95</v>
      </c>
      <c r="B23" s="9">
        <v>45216</v>
      </c>
      <c r="C23" s="11" t="s">
        <v>86</v>
      </c>
      <c r="D23" s="8" t="s">
        <v>121</v>
      </c>
      <c r="E23" s="8" t="s">
        <v>122</v>
      </c>
      <c r="F23" s="8" t="s">
        <v>108</v>
      </c>
      <c r="G23" s="26"/>
      <c r="I23" s="33">
        <v>1500</v>
      </c>
      <c r="J23" s="10">
        <v>2525</v>
      </c>
      <c r="K23" s="10" t="s">
        <v>123</v>
      </c>
      <c r="L23" s="8" t="s">
        <v>29</v>
      </c>
      <c r="M23" s="8" t="s">
        <v>124</v>
      </c>
      <c r="N23" s="8" t="s">
        <v>103</v>
      </c>
      <c r="IQ23" s="4"/>
      <c r="IR23" s="4"/>
      <c r="IS23" s="4"/>
      <c r="SM23" s="4"/>
      <c r="SN23" s="4"/>
      <c r="SO23" s="4"/>
      <c r="ACI23" s="4"/>
      <c r="ACJ23" s="4"/>
      <c r="ACK23" s="4"/>
      <c r="AME23" s="4"/>
      <c r="AMF23" s="4"/>
      <c r="AMG23" s="4"/>
      <c r="AWA23" s="4"/>
      <c r="AWB23" s="4"/>
      <c r="AWC23" s="4"/>
      <c r="BFW23" s="4"/>
      <c r="BFX23" s="4"/>
      <c r="BFY23" s="4"/>
      <c r="BPS23" s="4"/>
      <c r="BPT23" s="4"/>
      <c r="BPU23" s="4"/>
      <c r="BZO23" s="4"/>
      <c r="BZP23" s="4"/>
      <c r="BZQ23" s="4"/>
      <c r="CJK23" s="4"/>
      <c r="CJL23" s="4"/>
      <c r="CJM23" s="4"/>
      <c r="CTG23" s="4"/>
      <c r="CTH23" s="4"/>
      <c r="CTI23" s="4"/>
      <c r="DDC23" s="4"/>
      <c r="DDD23" s="4"/>
      <c r="DDE23" s="4"/>
      <c r="DMY23" s="4"/>
      <c r="DMZ23" s="4"/>
      <c r="DNA23" s="4"/>
      <c r="DWU23" s="4"/>
      <c r="DWV23" s="4"/>
      <c r="DWW23" s="4"/>
      <c r="EGQ23" s="4"/>
      <c r="EGR23" s="4"/>
      <c r="EGS23" s="4"/>
      <c r="EQM23" s="4"/>
      <c r="EQN23" s="4"/>
      <c r="EQO23" s="4"/>
      <c r="FAI23" s="4"/>
      <c r="FAJ23" s="4"/>
      <c r="FAK23" s="4"/>
      <c r="FKE23" s="4"/>
      <c r="FKF23" s="4"/>
      <c r="FKG23" s="4"/>
      <c r="FUA23" s="4"/>
      <c r="FUB23" s="4"/>
      <c r="FUC23" s="4"/>
      <c r="GDW23" s="4"/>
      <c r="GDX23" s="4"/>
      <c r="GDY23" s="4"/>
      <c r="GNS23" s="4"/>
      <c r="GNT23" s="4"/>
      <c r="GNU23" s="4"/>
      <c r="GXO23" s="4"/>
      <c r="GXP23" s="4"/>
      <c r="GXQ23" s="4"/>
      <c r="HHK23" s="4"/>
      <c r="HHL23" s="4"/>
      <c r="HHM23" s="4"/>
      <c r="HRG23" s="4"/>
      <c r="HRH23" s="4"/>
      <c r="HRI23" s="4"/>
      <c r="IBC23" s="4"/>
      <c r="IBD23" s="4"/>
      <c r="IBE23" s="4"/>
      <c r="IKY23" s="4"/>
      <c r="IKZ23" s="4"/>
      <c r="ILA23" s="4"/>
      <c r="IUU23" s="4"/>
      <c r="IUV23" s="4"/>
      <c r="IUW23" s="4"/>
      <c r="JEQ23" s="4"/>
      <c r="JER23" s="4"/>
      <c r="JES23" s="4"/>
      <c r="JOM23" s="4"/>
      <c r="JON23" s="4"/>
      <c r="JOO23" s="4"/>
      <c r="JYI23" s="4"/>
      <c r="JYJ23" s="4"/>
      <c r="JYK23" s="4"/>
      <c r="KIE23" s="4"/>
      <c r="KIF23" s="4"/>
      <c r="KIG23" s="4"/>
      <c r="KSA23" s="4"/>
      <c r="KSB23" s="4"/>
      <c r="KSC23" s="4"/>
      <c r="LBW23" s="4"/>
      <c r="LBX23" s="4"/>
      <c r="LBY23" s="4"/>
      <c r="LLS23" s="4"/>
      <c r="LLT23" s="4"/>
      <c r="LLU23" s="4"/>
      <c r="LVO23" s="4"/>
      <c r="LVP23" s="4"/>
      <c r="LVQ23" s="4"/>
      <c r="MFK23" s="4"/>
      <c r="MFL23" s="4"/>
      <c r="MFM23" s="4"/>
      <c r="MPG23" s="4"/>
      <c r="MPH23" s="4"/>
      <c r="MPI23" s="4"/>
      <c r="MZC23" s="4"/>
      <c r="MZD23" s="4"/>
      <c r="MZE23" s="4"/>
      <c r="NIY23" s="4"/>
      <c r="NIZ23" s="4"/>
      <c r="NJA23" s="4"/>
      <c r="NSU23" s="4"/>
      <c r="NSV23" s="4"/>
      <c r="NSW23" s="4"/>
      <c r="OCQ23" s="4"/>
      <c r="OCR23" s="4"/>
      <c r="OCS23" s="4"/>
      <c r="OMM23" s="4"/>
      <c r="OMN23" s="4"/>
      <c r="OMO23" s="4"/>
      <c r="OWI23" s="4"/>
      <c r="OWJ23" s="4"/>
      <c r="OWK23" s="4"/>
      <c r="PGE23" s="4"/>
      <c r="PGF23" s="4"/>
      <c r="PGG23" s="4"/>
      <c r="PQA23" s="4"/>
      <c r="PQB23" s="4"/>
      <c r="PQC23" s="4"/>
      <c r="PZW23" s="4"/>
      <c r="PZX23" s="4"/>
      <c r="PZY23" s="4"/>
      <c r="QJS23" s="4"/>
      <c r="QJT23" s="4"/>
      <c r="QJU23" s="4"/>
      <c r="QTO23" s="4"/>
      <c r="QTP23" s="4"/>
      <c r="QTQ23" s="4"/>
      <c r="RDK23" s="4"/>
      <c r="RDL23" s="4"/>
      <c r="RDM23" s="4"/>
      <c r="RNG23" s="4"/>
      <c r="RNH23" s="4"/>
      <c r="RNI23" s="4"/>
      <c r="RXC23" s="4"/>
      <c r="RXD23" s="4"/>
      <c r="RXE23" s="4"/>
      <c r="SGY23" s="4"/>
      <c r="SGZ23" s="4"/>
      <c r="SHA23" s="4"/>
      <c r="SQU23" s="4"/>
      <c r="SQV23" s="4"/>
      <c r="SQW23" s="4"/>
      <c r="TAQ23" s="4"/>
      <c r="TAR23" s="4"/>
      <c r="TAS23" s="4"/>
      <c r="TKM23" s="4"/>
      <c r="TKN23" s="4"/>
      <c r="TKO23" s="4"/>
      <c r="TUI23" s="4"/>
      <c r="TUJ23" s="4"/>
      <c r="TUK23" s="4"/>
      <c r="UEE23" s="4"/>
      <c r="UEF23" s="4"/>
      <c r="UEG23" s="4"/>
      <c r="UOA23" s="4"/>
      <c r="UOB23" s="4"/>
      <c r="UOC23" s="4"/>
      <c r="UXW23" s="4"/>
      <c r="UXX23" s="4"/>
      <c r="UXY23" s="4"/>
      <c r="VHS23" s="4"/>
      <c r="VHT23" s="4"/>
      <c r="VHU23" s="4"/>
      <c r="VRO23" s="4"/>
      <c r="VRP23" s="4"/>
      <c r="VRQ23" s="4"/>
      <c r="WBK23" s="4"/>
      <c r="WBL23" s="4"/>
      <c r="WBM23" s="4"/>
      <c r="WLG23" s="4"/>
      <c r="WLH23" s="4"/>
      <c r="WLI23" s="4"/>
      <c r="WVC23" s="4"/>
      <c r="WVD23" s="4"/>
      <c r="WVE23" s="4"/>
    </row>
    <row r="24" spans="1:1021 1275:2045 2299:3069 3323:4093 4347:5117 5371:6141 6395:7165 7419:8189 8443:9213 9467:10237 10491:11261 11515:12285 12539:13309 13563:14333 14587:15357 15611:16125" ht="52.5" customHeight="1" x14ac:dyDescent="0.25">
      <c r="A24" s="34">
        <v>105</v>
      </c>
      <c r="B24" s="9">
        <v>45231</v>
      </c>
      <c r="C24" s="11" t="s">
        <v>86</v>
      </c>
      <c r="D24" s="8" t="s">
        <v>125</v>
      </c>
      <c r="E24" s="8" t="s">
        <v>125</v>
      </c>
      <c r="F24" s="8" t="s">
        <v>108</v>
      </c>
      <c r="G24" s="8" t="s">
        <v>15</v>
      </c>
      <c r="I24" s="10">
        <v>150</v>
      </c>
      <c r="K24" s="10" t="s">
        <v>45</v>
      </c>
      <c r="L24" s="8" t="s">
        <v>29</v>
      </c>
      <c r="M24" s="8" t="s">
        <v>46</v>
      </c>
      <c r="N24" s="8" t="s">
        <v>126</v>
      </c>
      <c r="IQ24" s="4"/>
      <c r="IR24" s="4"/>
      <c r="IS24" s="4"/>
      <c r="SM24" s="4"/>
      <c r="SN24" s="4"/>
      <c r="SO24" s="4"/>
      <c r="ACI24" s="4"/>
      <c r="ACJ24" s="4"/>
      <c r="ACK24" s="4"/>
      <c r="AME24" s="4"/>
      <c r="AMF24" s="4"/>
      <c r="AMG24" s="4"/>
      <c r="AWA24" s="4"/>
      <c r="AWB24" s="4"/>
      <c r="AWC24" s="4"/>
      <c r="BFW24" s="4"/>
      <c r="BFX24" s="4"/>
      <c r="BFY24" s="4"/>
      <c r="BPS24" s="4"/>
      <c r="BPT24" s="4"/>
      <c r="BPU24" s="4"/>
      <c r="BZO24" s="4"/>
      <c r="BZP24" s="4"/>
      <c r="BZQ24" s="4"/>
      <c r="CJK24" s="4"/>
      <c r="CJL24" s="4"/>
      <c r="CJM24" s="4"/>
      <c r="CTG24" s="4"/>
      <c r="CTH24" s="4"/>
      <c r="CTI24" s="4"/>
      <c r="DDC24" s="4"/>
      <c r="DDD24" s="4"/>
      <c r="DDE24" s="4"/>
      <c r="DMY24" s="4"/>
      <c r="DMZ24" s="4"/>
      <c r="DNA24" s="4"/>
      <c r="DWU24" s="4"/>
      <c r="DWV24" s="4"/>
      <c r="DWW24" s="4"/>
      <c r="EGQ24" s="4"/>
      <c r="EGR24" s="4"/>
      <c r="EGS24" s="4"/>
      <c r="EQM24" s="4"/>
      <c r="EQN24" s="4"/>
      <c r="EQO24" s="4"/>
      <c r="FAI24" s="4"/>
      <c r="FAJ24" s="4"/>
      <c r="FAK24" s="4"/>
      <c r="FKE24" s="4"/>
      <c r="FKF24" s="4"/>
      <c r="FKG24" s="4"/>
      <c r="FUA24" s="4"/>
      <c r="FUB24" s="4"/>
      <c r="FUC24" s="4"/>
      <c r="GDW24" s="4"/>
      <c r="GDX24" s="4"/>
      <c r="GDY24" s="4"/>
      <c r="GNS24" s="4"/>
      <c r="GNT24" s="4"/>
      <c r="GNU24" s="4"/>
      <c r="GXO24" s="4"/>
      <c r="GXP24" s="4"/>
      <c r="GXQ24" s="4"/>
      <c r="HHK24" s="4"/>
      <c r="HHL24" s="4"/>
      <c r="HHM24" s="4"/>
      <c r="HRG24" s="4"/>
      <c r="HRH24" s="4"/>
      <c r="HRI24" s="4"/>
      <c r="IBC24" s="4"/>
      <c r="IBD24" s="4"/>
      <c r="IBE24" s="4"/>
      <c r="IKY24" s="4"/>
      <c r="IKZ24" s="4"/>
      <c r="ILA24" s="4"/>
      <c r="IUU24" s="4"/>
      <c r="IUV24" s="4"/>
      <c r="IUW24" s="4"/>
      <c r="JEQ24" s="4"/>
      <c r="JER24" s="4"/>
      <c r="JES24" s="4"/>
      <c r="JOM24" s="4"/>
      <c r="JON24" s="4"/>
      <c r="JOO24" s="4"/>
      <c r="JYI24" s="4"/>
      <c r="JYJ24" s="4"/>
      <c r="JYK24" s="4"/>
      <c r="KIE24" s="4"/>
      <c r="KIF24" s="4"/>
      <c r="KIG24" s="4"/>
      <c r="KSA24" s="4"/>
      <c r="KSB24" s="4"/>
      <c r="KSC24" s="4"/>
      <c r="LBW24" s="4"/>
      <c r="LBX24" s="4"/>
      <c r="LBY24" s="4"/>
      <c r="LLS24" s="4"/>
      <c r="LLT24" s="4"/>
      <c r="LLU24" s="4"/>
      <c r="LVO24" s="4"/>
      <c r="LVP24" s="4"/>
      <c r="LVQ24" s="4"/>
      <c r="MFK24" s="4"/>
      <c r="MFL24" s="4"/>
      <c r="MFM24" s="4"/>
      <c r="MPG24" s="4"/>
      <c r="MPH24" s="4"/>
      <c r="MPI24" s="4"/>
      <c r="MZC24" s="4"/>
      <c r="MZD24" s="4"/>
      <c r="MZE24" s="4"/>
      <c r="NIY24" s="4"/>
      <c r="NIZ24" s="4"/>
      <c r="NJA24" s="4"/>
      <c r="NSU24" s="4"/>
      <c r="NSV24" s="4"/>
      <c r="NSW24" s="4"/>
      <c r="OCQ24" s="4"/>
      <c r="OCR24" s="4"/>
      <c r="OCS24" s="4"/>
      <c r="OMM24" s="4"/>
      <c r="OMN24" s="4"/>
      <c r="OMO24" s="4"/>
      <c r="OWI24" s="4"/>
      <c r="OWJ24" s="4"/>
      <c r="OWK24" s="4"/>
      <c r="PGE24" s="4"/>
      <c r="PGF24" s="4"/>
      <c r="PGG24" s="4"/>
      <c r="PQA24" s="4"/>
      <c r="PQB24" s="4"/>
      <c r="PQC24" s="4"/>
      <c r="PZW24" s="4"/>
      <c r="PZX24" s="4"/>
      <c r="PZY24" s="4"/>
      <c r="QJS24" s="4"/>
      <c r="QJT24" s="4"/>
      <c r="QJU24" s="4"/>
      <c r="QTO24" s="4"/>
      <c r="QTP24" s="4"/>
      <c r="QTQ24" s="4"/>
      <c r="RDK24" s="4"/>
      <c r="RDL24" s="4"/>
      <c r="RDM24" s="4"/>
      <c r="RNG24" s="4"/>
      <c r="RNH24" s="4"/>
      <c r="RNI24" s="4"/>
      <c r="RXC24" s="4"/>
      <c r="RXD24" s="4"/>
      <c r="RXE24" s="4"/>
      <c r="SGY24" s="4"/>
      <c r="SGZ24" s="4"/>
      <c r="SHA24" s="4"/>
      <c r="SQU24" s="4"/>
      <c r="SQV24" s="4"/>
      <c r="SQW24" s="4"/>
      <c r="TAQ24" s="4"/>
      <c r="TAR24" s="4"/>
      <c r="TAS24" s="4"/>
      <c r="TKM24" s="4"/>
      <c r="TKN24" s="4"/>
      <c r="TKO24" s="4"/>
      <c r="TUI24" s="4"/>
      <c r="TUJ24" s="4"/>
      <c r="TUK24" s="4"/>
      <c r="UEE24" s="4"/>
      <c r="UEF24" s="4"/>
      <c r="UEG24" s="4"/>
      <c r="UOA24" s="4"/>
      <c r="UOB24" s="4"/>
      <c r="UOC24" s="4"/>
      <c r="UXW24" s="4"/>
      <c r="UXX24" s="4"/>
      <c r="UXY24" s="4"/>
      <c r="VHS24" s="4"/>
      <c r="VHT24" s="4"/>
      <c r="VHU24" s="4"/>
      <c r="VRO24" s="4"/>
      <c r="VRP24" s="4"/>
      <c r="VRQ24" s="4"/>
      <c r="WBK24" s="4"/>
      <c r="WBL24" s="4"/>
      <c r="WBM24" s="4"/>
      <c r="WLG24" s="4"/>
      <c r="WLH24" s="4"/>
      <c r="WLI24" s="4"/>
      <c r="WVC24" s="4"/>
      <c r="WVD24" s="4"/>
      <c r="WVE24" s="4"/>
    </row>
    <row r="25" spans="1:1021 1275:2045 2299:3069 3323:4093 4347:5117 5371:6141 6395:7165 7419:8189 8443:9213 9467:10237 10491:11261 11515:12285 12539:13309 13563:14333 14587:15357 15611:16125" ht="52.5" customHeight="1" x14ac:dyDescent="0.25">
      <c r="A25" s="8">
        <v>118</v>
      </c>
      <c r="B25" s="9">
        <v>45250</v>
      </c>
      <c r="C25" s="11" t="s">
        <v>86</v>
      </c>
      <c r="D25" s="8" t="s">
        <v>127</v>
      </c>
      <c r="E25" s="8" t="s">
        <v>128</v>
      </c>
      <c r="F25" s="8" t="s">
        <v>28</v>
      </c>
      <c r="G25" s="31">
        <v>1165183</v>
      </c>
      <c r="H25" s="8">
        <v>6</v>
      </c>
      <c r="I25" s="10">
        <v>500</v>
      </c>
      <c r="K25" s="10" t="s">
        <v>129</v>
      </c>
      <c r="L25" s="8" t="s">
        <v>130</v>
      </c>
      <c r="M25" s="8" t="s">
        <v>52</v>
      </c>
      <c r="N25" s="8" t="s">
        <v>53</v>
      </c>
      <c r="IQ25" s="4"/>
      <c r="IR25" s="4"/>
      <c r="IS25" s="4"/>
      <c r="SM25" s="4"/>
      <c r="SN25" s="4"/>
      <c r="SO25" s="4"/>
      <c r="ACI25" s="4"/>
      <c r="ACJ25" s="4"/>
      <c r="ACK25" s="4"/>
      <c r="AME25" s="4"/>
      <c r="AMF25" s="4"/>
      <c r="AMG25" s="4"/>
      <c r="AWA25" s="4"/>
      <c r="AWB25" s="4"/>
      <c r="AWC25" s="4"/>
      <c r="BFW25" s="4"/>
      <c r="BFX25" s="4"/>
      <c r="BFY25" s="4"/>
      <c r="BPS25" s="4"/>
      <c r="BPT25" s="4"/>
      <c r="BPU25" s="4"/>
      <c r="BZO25" s="4"/>
      <c r="BZP25" s="4"/>
      <c r="BZQ25" s="4"/>
      <c r="CJK25" s="4"/>
      <c r="CJL25" s="4"/>
      <c r="CJM25" s="4"/>
      <c r="CTG25" s="4"/>
      <c r="CTH25" s="4"/>
      <c r="CTI25" s="4"/>
      <c r="DDC25" s="4"/>
      <c r="DDD25" s="4"/>
      <c r="DDE25" s="4"/>
      <c r="DMY25" s="4"/>
      <c r="DMZ25" s="4"/>
      <c r="DNA25" s="4"/>
      <c r="DWU25" s="4"/>
      <c r="DWV25" s="4"/>
      <c r="DWW25" s="4"/>
      <c r="EGQ25" s="4"/>
      <c r="EGR25" s="4"/>
      <c r="EGS25" s="4"/>
      <c r="EQM25" s="4"/>
      <c r="EQN25" s="4"/>
      <c r="EQO25" s="4"/>
      <c r="FAI25" s="4"/>
      <c r="FAJ25" s="4"/>
      <c r="FAK25" s="4"/>
      <c r="FKE25" s="4"/>
      <c r="FKF25" s="4"/>
      <c r="FKG25" s="4"/>
      <c r="FUA25" s="4"/>
      <c r="FUB25" s="4"/>
      <c r="FUC25" s="4"/>
      <c r="GDW25" s="4"/>
      <c r="GDX25" s="4"/>
      <c r="GDY25" s="4"/>
      <c r="GNS25" s="4"/>
      <c r="GNT25" s="4"/>
      <c r="GNU25" s="4"/>
      <c r="GXO25" s="4"/>
      <c r="GXP25" s="4"/>
      <c r="GXQ25" s="4"/>
      <c r="HHK25" s="4"/>
      <c r="HHL25" s="4"/>
      <c r="HHM25" s="4"/>
      <c r="HRG25" s="4"/>
      <c r="HRH25" s="4"/>
      <c r="HRI25" s="4"/>
      <c r="IBC25" s="4"/>
      <c r="IBD25" s="4"/>
      <c r="IBE25" s="4"/>
      <c r="IKY25" s="4"/>
      <c r="IKZ25" s="4"/>
      <c r="ILA25" s="4"/>
      <c r="IUU25" s="4"/>
      <c r="IUV25" s="4"/>
      <c r="IUW25" s="4"/>
      <c r="JEQ25" s="4"/>
      <c r="JER25" s="4"/>
      <c r="JES25" s="4"/>
      <c r="JOM25" s="4"/>
      <c r="JON25" s="4"/>
      <c r="JOO25" s="4"/>
      <c r="JYI25" s="4"/>
      <c r="JYJ25" s="4"/>
      <c r="JYK25" s="4"/>
      <c r="KIE25" s="4"/>
      <c r="KIF25" s="4"/>
      <c r="KIG25" s="4"/>
      <c r="KSA25" s="4"/>
      <c r="KSB25" s="4"/>
      <c r="KSC25" s="4"/>
      <c r="LBW25" s="4"/>
      <c r="LBX25" s="4"/>
      <c r="LBY25" s="4"/>
      <c r="LLS25" s="4"/>
      <c r="LLT25" s="4"/>
      <c r="LLU25" s="4"/>
      <c r="LVO25" s="4"/>
      <c r="LVP25" s="4"/>
      <c r="LVQ25" s="4"/>
      <c r="MFK25" s="4"/>
      <c r="MFL25" s="4"/>
      <c r="MFM25" s="4"/>
      <c r="MPG25" s="4"/>
      <c r="MPH25" s="4"/>
      <c r="MPI25" s="4"/>
      <c r="MZC25" s="4"/>
      <c r="MZD25" s="4"/>
      <c r="MZE25" s="4"/>
      <c r="NIY25" s="4"/>
      <c r="NIZ25" s="4"/>
      <c r="NJA25" s="4"/>
      <c r="NSU25" s="4"/>
      <c r="NSV25" s="4"/>
      <c r="NSW25" s="4"/>
      <c r="OCQ25" s="4"/>
      <c r="OCR25" s="4"/>
      <c r="OCS25" s="4"/>
      <c r="OMM25" s="4"/>
      <c r="OMN25" s="4"/>
      <c r="OMO25" s="4"/>
      <c r="OWI25" s="4"/>
      <c r="OWJ25" s="4"/>
      <c r="OWK25" s="4"/>
      <c r="PGE25" s="4"/>
      <c r="PGF25" s="4"/>
      <c r="PGG25" s="4"/>
      <c r="PQA25" s="4"/>
      <c r="PQB25" s="4"/>
      <c r="PQC25" s="4"/>
      <c r="PZW25" s="4"/>
      <c r="PZX25" s="4"/>
      <c r="PZY25" s="4"/>
      <c r="QJS25" s="4"/>
      <c r="QJT25" s="4"/>
      <c r="QJU25" s="4"/>
      <c r="QTO25" s="4"/>
      <c r="QTP25" s="4"/>
      <c r="QTQ25" s="4"/>
      <c r="RDK25" s="4"/>
      <c r="RDL25" s="4"/>
      <c r="RDM25" s="4"/>
      <c r="RNG25" s="4"/>
      <c r="RNH25" s="4"/>
      <c r="RNI25" s="4"/>
      <c r="RXC25" s="4"/>
      <c r="RXD25" s="4"/>
      <c r="RXE25" s="4"/>
      <c r="SGY25" s="4"/>
      <c r="SGZ25" s="4"/>
      <c r="SHA25" s="4"/>
      <c r="SQU25" s="4"/>
      <c r="SQV25" s="4"/>
      <c r="SQW25" s="4"/>
      <c r="TAQ25" s="4"/>
      <c r="TAR25" s="4"/>
      <c r="TAS25" s="4"/>
      <c r="TKM25" s="4"/>
      <c r="TKN25" s="4"/>
      <c r="TKO25" s="4"/>
      <c r="TUI25" s="4"/>
      <c r="TUJ25" s="4"/>
      <c r="TUK25" s="4"/>
      <c r="UEE25" s="4"/>
      <c r="UEF25" s="4"/>
      <c r="UEG25" s="4"/>
      <c r="UOA25" s="4"/>
      <c r="UOB25" s="4"/>
      <c r="UOC25" s="4"/>
      <c r="UXW25" s="4"/>
      <c r="UXX25" s="4"/>
      <c r="UXY25" s="4"/>
      <c r="VHS25" s="4"/>
      <c r="VHT25" s="4"/>
      <c r="VHU25" s="4"/>
      <c r="VRO25" s="4"/>
      <c r="VRP25" s="4"/>
      <c r="VRQ25" s="4"/>
      <c r="WBK25" s="4"/>
      <c r="WBL25" s="4"/>
      <c r="WBM25" s="4"/>
      <c r="WLG25" s="4"/>
      <c r="WLH25" s="4"/>
      <c r="WLI25" s="4"/>
      <c r="WVC25" s="4"/>
      <c r="WVD25" s="4"/>
      <c r="WVE25" s="4"/>
    </row>
    <row r="26" spans="1:1021 1275:2045 2299:3069 3323:4093 4347:5117 5371:6141 6395:7165 7419:8189 8443:9213 9467:10237 10491:11261 11515:12285 12539:13309 13563:14333 14587:15357 15611:16125" ht="52.5" customHeight="1" x14ac:dyDescent="0.25">
      <c r="A26" s="8">
        <v>119</v>
      </c>
      <c r="B26" s="9">
        <v>45250</v>
      </c>
      <c r="C26" s="11" t="s">
        <v>86</v>
      </c>
      <c r="D26" s="8" t="s">
        <v>131</v>
      </c>
      <c r="E26" s="8" t="s">
        <v>132</v>
      </c>
      <c r="F26" s="8" t="s">
        <v>28</v>
      </c>
      <c r="G26" s="8">
        <v>1187401</v>
      </c>
      <c r="H26" s="8">
        <v>7</v>
      </c>
      <c r="I26" s="10">
        <v>275</v>
      </c>
      <c r="K26" s="10" t="s">
        <v>111</v>
      </c>
      <c r="L26" s="8" t="s">
        <v>29</v>
      </c>
      <c r="M26" s="8" t="s">
        <v>50</v>
      </c>
      <c r="N26" s="8" t="s">
        <v>25</v>
      </c>
      <c r="IQ26" s="4"/>
      <c r="IR26" s="4"/>
      <c r="IS26" s="4"/>
      <c r="SM26" s="4"/>
      <c r="SN26" s="4"/>
      <c r="SO26" s="4"/>
      <c r="ACI26" s="4"/>
      <c r="ACJ26" s="4"/>
      <c r="ACK26" s="4"/>
      <c r="AME26" s="4"/>
      <c r="AMF26" s="4"/>
      <c r="AMG26" s="4"/>
      <c r="AWA26" s="4"/>
      <c r="AWB26" s="4"/>
      <c r="AWC26" s="4"/>
      <c r="BFW26" s="4"/>
      <c r="BFX26" s="4"/>
      <c r="BFY26" s="4"/>
      <c r="BPS26" s="4"/>
      <c r="BPT26" s="4"/>
      <c r="BPU26" s="4"/>
      <c r="BZO26" s="4"/>
      <c r="BZP26" s="4"/>
      <c r="BZQ26" s="4"/>
      <c r="CJK26" s="4"/>
      <c r="CJL26" s="4"/>
      <c r="CJM26" s="4"/>
      <c r="CTG26" s="4"/>
      <c r="CTH26" s="4"/>
      <c r="CTI26" s="4"/>
      <c r="DDC26" s="4"/>
      <c r="DDD26" s="4"/>
      <c r="DDE26" s="4"/>
      <c r="DMY26" s="4"/>
      <c r="DMZ26" s="4"/>
      <c r="DNA26" s="4"/>
      <c r="DWU26" s="4"/>
      <c r="DWV26" s="4"/>
      <c r="DWW26" s="4"/>
      <c r="EGQ26" s="4"/>
      <c r="EGR26" s="4"/>
      <c r="EGS26" s="4"/>
      <c r="EQM26" s="4"/>
      <c r="EQN26" s="4"/>
      <c r="EQO26" s="4"/>
      <c r="FAI26" s="4"/>
      <c r="FAJ26" s="4"/>
      <c r="FAK26" s="4"/>
      <c r="FKE26" s="4"/>
      <c r="FKF26" s="4"/>
      <c r="FKG26" s="4"/>
      <c r="FUA26" s="4"/>
      <c r="FUB26" s="4"/>
      <c r="FUC26" s="4"/>
      <c r="GDW26" s="4"/>
      <c r="GDX26" s="4"/>
      <c r="GDY26" s="4"/>
      <c r="GNS26" s="4"/>
      <c r="GNT26" s="4"/>
      <c r="GNU26" s="4"/>
      <c r="GXO26" s="4"/>
      <c r="GXP26" s="4"/>
      <c r="GXQ26" s="4"/>
      <c r="HHK26" s="4"/>
      <c r="HHL26" s="4"/>
      <c r="HHM26" s="4"/>
      <c r="HRG26" s="4"/>
      <c r="HRH26" s="4"/>
      <c r="HRI26" s="4"/>
      <c r="IBC26" s="4"/>
      <c r="IBD26" s="4"/>
      <c r="IBE26" s="4"/>
      <c r="IKY26" s="4"/>
      <c r="IKZ26" s="4"/>
      <c r="ILA26" s="4"/>
      <c r="IUU26" s="4"/>
      <c r="IUV26" s="4"/>
      <c r="IUW26" s="4"/>
      <c r="JEQ26" s="4"/>
      <c r="JER26" s="4"/>
      <c r="JES26" s="4"/>
      <c r="JOM26" s="4"/>
      <c r="JON26" s="4"/>
      <c r="JOO26" s="4"/>
      <c r="JYI26" s="4"/>
      <c r="JYJ26" s="4"/>
      <c r="JYK26" s="4"/>
      <c r="KIE26" s="4"/>
      <c r="KIF26" s="4"/>
      <c r="KIG26" s="4"/>
      <c r="KSA26" s="4"/>
      <c r="KSB26" s="4"/>
      <c r="KSC26" s="4"/>
      <c r="LBW26" s="4"/>
      <c r="LBX26" s="4"/>
      <c r="LBY26" s="4"/>
      <c r="LLS26" s="4"/>
      <c r="LLT26" s="4"/>
      <c r="LLU26" s="4"/>
      <c r="LVO26" s="4"/>
      <c r="LVP26" s="4"/>
      <c r="LVQ26" s="4"/>
      <c r="MFK26" s="4"/>
      <c r="MFL26" s="4"/>
      <c r="MFM26" s="4"/>
      <c r="MPG26" s="4"/>
      <c r="MPH26" s="4"/>
      <c r="MPI26" s="4"/>
      <c r="MZC26" s="4"/>
      <c r="MZD26" s="4"/>
      <c r="MZE26" s="4"/>
      <c r="NIY26" s="4"/>
      <c r="NIZ26" s="4"/>
      <c r="NJA26" s="4"/>
      <c r="NSU26" s="4"/>
      <c r="NSV26" s="4"/>
      <c r="NSW26" s="4"/>
      <c r="OCQ26" s="4"/>
      <c r="OCR26" s="4"/>
      <c r="OCS26" s="4"/>
      <c r="OMM26" s="4"/>
      <c r="OMN26" s="4"/>
      <c r="OMO26" s="4"/>
      <c r="OWI26" s="4"/>
      <c r="OWJ26" s="4"/>
      <c r="OWK26" s="4"/>
      <c r="PGE26" s="4"/>
      <c r="PGF26" s="4"/>
      <c r="PGG26" s="4"/>
      <c r="PQA26" s="4"/>
      <c r="PQB26" s="4"/>
      <c r="PQC26" s="4"/>
      <c r="PZW26" s="4"/>
      <c r="PZX26" s="4"/>
      <c r="PZY26" s="4"/>
      <c r="QJS26" s="4"/>
      <c r="QJT26" s="4"/>
      <c r="QJU26" s="4"/>
      <c r="QTO26" s="4"/>
      <c r="QTP26" s="4"/>
      <c r="QTQ26" s="4"/>
      <c r="RDK26" s="4"/>
      <c r="RDL26" s="4"/>
      <c r="RDM26" s="4"/>
      <c r="RNG26" s="4"/>
      <c r="RNH26" s="4"/>
      <c r="RNI26" s="4"/>
      <c r="RXC26" s="4"/>
      <c r="RXD26" s="4"/>
      <c r="RXE26" s="4"/>
      <c r="SGY26" s="4"/>
      <c r="SGZ26" s="4"/>
      <c r="SHA26" s="4"/>
      <c r="SQU26" s="4"/>
      <c r="SQV26" s="4"/>
      <c r="SQW26" s="4"/>
      <c r="TAQ26" s="4"/>
      <c r="TAR26" s="4"/>
      <c r="TAS26" s="4"/>
      <c r="TKM26" s="4"/>
      <c r="TKN26" s="4"/>
      <c r="TKO26" s="4"/>
      <c r="TUI26" s="4"/>
      <c r="TUJ26" s="4"/>
      <c r="TUK26" s="4"/>
      <c r="UEE26" s="4"/>
      <c r="UEF26" s="4"/>
      <c r="UEG26" s="4"/>
      <c r="UOA26" s="4"/>
      <c r="UOB26" s="4"/>
      <c r="UOC26" s="4"/>
      <c r="UXW26" s="4"/>
      <c r="UXX26" s="4"/>
      <c r="UXY26" s="4"/>
      <c r="VHS26" s="4"/>
      <c r="VHT26" s="4"/>
      <c r="VHU26" s="4"/>
      <c r="VRO26" s="4"/>
      <c r="VRP26" s="4"/>
      <c r="VRQ26" s="4"/>
      <c r="WBK26" s="4"/>
      <c r="WBL26" s="4"/>
      <c r="WBM26" s="4"/>
      <c r="WLG26" s="4"/>
      <c r="WLH26" s="4"/>
      <c r="WLI26" s="4"/>
      <c r="WVC26" s="4"/>
      <c r="WVD26" s="4"/>
      <c r="WVE26" s="4"/>
    </row>
    <row r="27" spans="1:1021 1275:2045 2299:3069 3323:4093 4347:5117 5371:6141 6395:7165 7419:8189 8443:9213 9467:10237 10491:11261 11515:12285 12539:13309 13563:14333 14587:15357 15611:16125" ht="52.5" customHeight="1" x14ac:dyDescent="0.2">
      <c r="A27" s="8">
        <v>128</v>
      </c>
      <c r="B27" s="9">
        <v>45250</v>
      </c>
      <c r="C27" s="11" t="s">
        <v>86</v>
      </c>
      <c r="D27" s="8" t="s">
        <v>133</v>
      </c>
      <c r="E27" s="26" t="s">
        <v>134</v>
      </c>
      <c r="F27" s="8" t="s">
        <v>95</v>
      </c>
      <c r="G27" s="31">
        <v>11141290</v>
      </c>
      <c r="H27" s="8">
        <v>5</v>
      </c>
      <c r="I27" s="10">
        <v>1080</v>
      </c>
      <c r="K27" s="10" t="s">
        <v>135</v>
      </c>
      <c r="L27" s="8" t="s">
        <v>92</v>
      </c>
      <c r="M27" s="8" t="s">
        <v>52</v>
      </c>
      <c r="N27" s="8" t="s">
        <v>53</v>
      </c>
      <c r="IQ27" s="4"/>
      <c r="IR27" s="4"/>
      <c r="IS27" s="4"/>
      <c r="SM27" s="4"/>
      <c r="SN27" s="4"/>
      <c r="SO27" s="4"/>
      <c r="ACI27" s="4"/>
      <c r="ACJ27" s="4"/>
      <c r="ACK27" s="4"/>
      <c r="AME27" s="4"/>
      <c r="AMF27" s="4"/>
      <c r="AMG27" s="4"/>
      <c r="AWA27" s="4"/>
      <c r="AWB27" s="4"/>
      <c r="AWC27" s="4"/>
      <c r="BFW27" s="4"/>
      <c r="BFX27" s="4"/>
      <c r="BFY27" s="4"/>
      <c r="BPS27" s="4"/>
      <c r="BPT27" s="4"/>
      <c r="BPU27" s="4"/>
      <c r="BZO27" s="4"/>
      <c r="BZP27" s="4"/>
      <c r="BZQ27" s="4"/>
      <c r="CJK27" s="4"/>
      <c r="CJL27" s="4"/>
      <c r="CJM27" s="4"/>
      <c r="CTG27" s="4"/>
      <c r="CTH27" s="4"/>
      <c r="CTI27" s="4"/>
      <c r="DDC27" s="4"/>
      <c r="DDD27" s="4"/>
      <c r="DDE27" s="4"/>
      <c r="DMY27" s="4"/>
      <c r="DMZ27" s="4"/>
      <c r="DNA27" s="4"/>
      <c r="DWU27" s="4"/>
      <c r="DWV27" s="4"/>
      <c r="DWW27" s="4"/>
      <c r="EGQ27" s="4"/>
      <c r="EGR27" s="4"/>
      <c r="EGS27" s="4"/>
      <c r="EQM27" s="4"/>
      <c r="EQN27" s="4"/>
      <c r="EQO27" s="4"/>
      <c r="FAI27" s="4"/>
      <c r="FAJ27" s="4"/>
      <c r="FAK27" s="4"/>
      <c r="FKE27" s="4"/>
      <c r="FKF27" s="4"/>
      <c r="FKG27" s="4"/>
      <c r="FUA27" s="4"/>
      <c r="FUB27" s="4"/>
      <c r="FUC27" s="4"/>
      <c r="GDW27" s="4"/>
      <c r="GDX27" s="4"/>
      <c r="GDY27" s="4"/>
      <c r="GNS27" s="4"/>
      <c r="GNT27" s="4"/>
      <c r="GNU27" s="4"/>
      <c r="GXO27" s="4"/>
      <c r="GXP27" s="4"/>
      <c r="GXQ27" s="4"/>
      <c r="HHK27" s="4"/>
      <c r="HHL27" s="4"/>
      <c r="HHM27" s="4"/>
      <c r="HRG27" s="4"/>
      <c r="HRH27" s="4"/>
      <c r="HRI27" s="4"/>
      <c r="IBC27" s="4"/>
      <c r="IBD27" s="4"/>
      <c r="IBE27" s="4"/>
      <c r="IKY27" s="4"/>
      <c r="IKZ27" s="4"/>
      <c r="ILA27" s="4"/>
      <c r="IUU27" s="4"/>
      <c r="IUV27" s="4"/>
      <c r="IUW27" s="4"/>
      <c r="JEQ27" s="4"/>
      <c r="JER27" s="4"/>
      <c r="JES27" s="4"/>
      <c r="JOM27" s="4"/>
      <c r="JON27" s="4"/>
      <c r="JOO27" s="4"/>
      <c r="JYI27" s="4"/>
      <c r="JYJ27" s="4"/>
      <c r="JYK27" s="4"/>
      <c r="KIE27" s="4"/>
      <c r="KIF27" s="4"/>
      <c r="KIG27" s="4"/>
      <c r="KSA27" s="4"/>
      <c r="KSB27" s="4"/>
      <c r="KSC27" s="4"/>
      <c r="LBW27" s="4"/>
      <c r="LBX27" s="4"/>
      <c r="LBY27" s="4"/>
      <c r="LLS27" s="4"/>
      <c r="LLT27" s="4"/>
      <c r="LLU27" s="4"/>
      <c r="LVO27" s="4"/>
      <c r="LVP27" s="4"/>
      <c r="LVQ27" s="4"/>
      <c r="MFK27" s="4"/>
      <c r="MFL27" s="4"/>
      <c r="MFM27" s="4"/>
      <c r="MPG27" s="4"/>
      <c r="MPH27" s="4"/>
      <c r="MPI27" s="4"/>
      <c r="MZC27" s="4"/>
      <c r="MZD27" s="4"/>
      <c r="MZE27" s="4"/>
      <c r="NIY27" s="4"/>
      <c r="NIZ27" s="4"/>
      <c r="NJA27" s="4"/>
      <c r="NSU27" s="4"/>
      <c r="NSV27" s="4"/>
      <c r="NSW27" s="4"/>
      <c r="OCQ27" s="4"/>
      <c r="OCR27" s="4"/>
      <c r="OCS27" s="4"/>
      <c r="OMM27" s="4"/>
      <c r="OMN27" s="4"/>
      <c r="OMO27" s="4"/>
      <c r="OWI27" s="4"/>
      <c r="OWJ27" s="4"/>
      <c r="OWK27" s="4"/>
      <c r="PGE27" s="4"/>
      <c r="PGF27" s="4"/>
      <c r="PGG27" s="4"/>
      <c r="PQA27" s="4"/>
      <c r="PQB27" s="4"/>
      <c r="PQC27" s="4"/>
      <c r="PZW27" s="4"/>
      <c r="PZX27" s="4"/>
      <c r="PZY27" s="4"/>
      <c r="QJS27" s="4"/>
      <c r="QJT27" s="4"/>
      <c r="QJU27" s="4"/>
      <c r="QTO27" s="4"/>
      <c r="QTP27" s="4"/>
      <c r="QTQ27" s="4"/>
      <c r="RDK27" s="4"/>
      <c r="RDL27" s="4"/>
      <c r="RDM27" s="4"/>
      <c r="RNG27" s="4"/>
      <c r="RNH27" s="4"/>
      <c r="RNI27" s="4"/>
      <c r="RXC27" s="4"/>
      <c r="RXD27" s="4"/>
      <c r="RXE27" s="4"/>
      <c r="SGY27" s="4"/>
      <c r="SGZ27" s="4"/>
      <c r="SHA27" s="4"/>
      <c r="SQU27" s="4"/>
      <c r="SQV27" s="4"/>
      <c r="SQW27" s="4"/>
      <c r="TAQ27" s="4"/>
      <c r="TAR27" s="4"/>
      <c r="TAS27" s="4"/>
      <c r="TKM27" s="4"/>
      <c r="TKN27" s="4"/>
      <c r="TKO27" s="4"/>
      <c r="TUI27" s="4"/>
      <c r="TUJ27" s="4"/>
      <c r="TUK27" s="4"/>
      <c r="UEE27" s="4"/>
      <c r="UEF27" s="4"/>
      <c r="UEG27" s="4"/>
      <c r="UOA27" s="4"/>
      <c r="UOB27" s="4"/>
      <c r="UOC27" s="4"/>
      <c r="UXW27" s="4"/>
      <c r="UXX27" s="4"/>
      <c r="UXY27" s="4"/>
      <c r="VHS27" s="4"/>
      <c r="VHT27" s="4"/>
      <c r="VHU27" s="4"/>
      <c r="VRO27" s="4"/>
      <c r="VRP27" s="4"/>
      <c r="VRQ27" s="4"/>
      <c r="WBK27" s="4"/>
      <c r="WBL27" s="4"/>
      <c r="WBM27" s="4"/>
      <c r="WLG27" s="4"/>
      <c r="WLH27" s="4"/>
      <c r="WLI27" s="4"/>
      <c r="WVC27" s="4"/>
      <c r="WVD27" s="4"/>
      <c r="WVE27" s="4"/>
    </row>
    <row r="28" spans="1:1021 1275:2045 2299:3069 3323:4093 4347:5117 5371:6141 6395:7165 7419:8189 8443:9213 9467:10237 10491:11261 11515:12285 12539:13309 13563:14333 14587:15357 15611:16125" ht="52.5" customHeight="1" x14ac:dyDescent="0.25">
      <c r="A28" s="8">
        <v>129</v>
      </c>
      <c r="B28" s="9">
        <v>45250</v>
      </c>
      <c r="C28" s="11" t="s">
        <v>86</v>
      </c>
      <c r="D28" s="8" t="s">
        <v>136</v>
      </c>
      <c r="E28" s="8" t="s">
        <v>137</v>
      </c>
      <c r="F28" s="8" t="s">
        <v>138</v>
      </c>
      <c r="H28" s="8">
        <v>1</v>
      </c>
      <c r="I28" s="10">
        <v>1500</v>
      </c>
      <c r="K28" s="10" t="s">
        <v>139</v>
      </c>
      <c r="L28" s="8" t="s">
        <v>130</v>
      </c>
      <c r="M28" s="8" t="s">
        <v>140</v>
      </c>
      <c r="N28" s="8" t="s">
        <v>53</v>
      </c>
      <c r="IQ28" s="4"/>
      <c r="IR28" s="4"/>
      <c r="IS28" s="4"/>
      <c r="SM28" s="4"/>
      <c r="SN28" s="4"/>
      <c r="SO28" s="4"/>
      <c r="ACI28" s="4"/>
      <c r="ACJ28" s="4"/>
      <c r="ACK28" s="4"/>
      <c r="AME28" s="4"/>
      <c r="AMF28" s="4"/>
      <c r="AMG28" s="4"/>
      <c r="AWA28" s="4"/>
      <c r="AWB28" s="4"/>
      <c r="AWC28" s="4"/>
      <c r="BFW28" s="4"/>
      <c r="BFX28" s="4"/>
      <c r="BFY28" s="4"/>
      <c r="BPS28" s="4"/>
      <c r="BPT28" s="4"/>
      <c r="BPU28" s="4"/>
      <c r="BZO28" s="4"/>
      <c r="BZP28" s="4"/>
      <c r="BZQ28" s="4"/>
      <c r="CJK28" s="4"/>
      <c r="CJL28" s="4"/>
      <c r="CJM28" s="4"/>
      <c r="CTG28" s="4"/>
      <c r="CTH28" s="4"/>
      <c r="CTI28" s="4"/>
      <c r="DDC28" s="4"/>
      <c r="DDD28" s="4"/>
      <c r="DDE28" s="4"/>
      <c r="DMY28" s="4"/>
      <c r="DMZ28" s="4"/>
      <c r="DNA28" s="4"/>
      <c r="DWU28" s="4"/>
      <c r="DWV28" s="4"/>
      <c r="DWW28" s="4"/>
      <c r="EGQ28" s="4"/>
      <c r="EGR28" s="4"/>
      <c r="EGS28" s="4"/>
      <c r="EQM28" s="4"/>
      <c r="EQN28" s="4"/>
      <c r="EQO28" s="4"/>
      <c r="FAI28" s="4"/>
      <c r="FAJ28" s="4"/>
      <c r="FAK28" s="4"/>
      <c r="FKE28" s="4"/>
      <c r="FKF28" s="4"/>
      <c r="FKG28" s="4"/>
      <c r="FUA28" s="4"/>
      <c r="FUB28" s="4"/>
      <c r="FUC28" s="4"/>
      <c r="GDW28" s="4"/>
      <c r="GDX28" s="4"/>
      <c r="GDY28" s="4"/>
      <c r="GNS28" s="4"/>
      <c r="GNT28" s="4"/>
      <c r="GNU28" s="4"/>
      <c r="GXO28" s="4"/>
      <c r="GXP28" s="4"/>
      <c r="GXQ28" s="4"/>
      <c r="HHK28" s="4"/>
      <c r="HHL28" s="4"/>
      <c r="HHM28" s="4"/>
      <c r="HRG28" s="4"/>
      <c r="HRH28" s="4"/>
      <c r="HRI28" s="4"/>
      <c r="IBC28" s="4"/>
      <c r="IBD28" s="4"/>
      <c r="IBE28" s="4"/>
      <c r="IKY28" s="4"/>
      <c r="IKZ28" s="4"/>
      <c r="ILA28" s="4"/>
      <c r="IUU28" s="4"/>
      <c r="IUV28" s="4"/>
      <c r="IUW28" s="4"/>
      <c r="JEQ28" s="4"/>
      <c r="JER28" s="4"/>
      <c r="JES28" s="4"/>
      <c r="JOM28" s="4"/>
      <c r="JON28" s="4"/>
      <c r="JOO28" s="4"/>
      <c r="JYI28" s="4"/>
      <c r="JYJ28" s="4"/>
      <c r="JYK28" s="4"/>
      <c r="KIE28" s="4"/>
      <c r="KIF28" s="4"/>
      <c r="KIG28" s="4"/>
      <c r="KSA28" s="4"/>
      <c r="KSB28" s="4"/>
      <c r="KSC28" s="4"/>
      <c r="LBW28" s="4"/>
      <c r="LBX28" s="4"/>
      <c r="LBY28" s="4"/>
      <c r="LLS28" s="4"/>
      <c r="LLT28" s="4"/>
      <c r="LLU28" s="4"/>
      <c r="LVO28" s="4"/>
      <c r="LVP28" s="4"/>
      <c r="LVQ28" s="4"/>
      <c r="MFK28" s="4"/>
      <c r="MFL28" s="4"/>
      <c r="MFM28" s="4"/>
      <c r="MPG28" s="4"/>
      <c r="MPH28" s="4"/>
      <c r="MPI28" s="4"/>
      <c r="MZC28" s="4"/>
      <c r="MZD28" s="4"/>
      <c r="MZE28" s="4"/>
      <c r="NIY28" s="4"/>
      <c r="NIZ28" s="4"/>
      <c r="NJA28" s="4"/>
      <c r="NSU28" s="4"/>
      <c r="NSV28" s="4"/>
      <c r="NSW28" s="4"/>
      <c r="OCQ28" s="4"/>
      <c r="OCR28" s="4"/>
      <c r="OCS28" s="4"/>
      <c r="OMM28" s="4"/>
      <c r="OMN28" s="4"/>
      <c r="OMO28" s="4"/>
      <c r="OWI28" s="4"/>
      <c r="OWJ28" s="4"/>
      <c r="OWK28" s="4"/>
      <c r="PGE28" s="4"/>
      <c r="PGF28" s="4"/>
      <c r="PGG28" s="4"/>
      <c r="PQA28" s="4"/>
      <c r="PQB28" s="4"/>
      <c r="PQC28" s="4"/>
      <c r="PZW28" s="4"/>
      <c r="PZX28" s="4"/>
      <c r="PZY28" s="4"/>
      <c r="QJS28" s="4"/>
      <c r="QJT28" s="4"/>
      <c r="QJU28" s="4"/>
      <c r="QTO28" s="4"/>
      <c r="QTP28" s="4"/>
      <c r="QTQ28" s="4"/>
      <c r="RDK28" s="4"/>
      <c r="RDL28" s="4"/>
      <c r="RDM28" s="4"/>
      <c r="RNG28" s="4"/>
      <c r="RNH28" s="4"/>
      <c r="RNI28" s="4"/>
      <c r="RXC28" s="4"/>
      <c r="RXD28" s="4"/>
      <c r="RXE28" s="4"/>
      <c r="SGY28" s="4"/>
      <c r="SGZ28" s="4"/>
      <c r="SHA28" s="4"/>
      <c r="SQU28" s="4"/>
      <c r="SQV28" s="4"/>
      <c r="SQW28" s="4"/>
      <c r="TAQ28" s="4"/>
      <c r="TAR28" s="4"/>
      <c r="TAS28" s="4"/>
      <c r="TKM28" s="4"/>
      <c r="TKN28" s="4"/>
      <c r="TKO28" s="4"/>
      <c r="TUI28" s="4"/>
      <c r="TUJ28" s="4"/>
      <c r="TUK28" s="4"/>
      <c r="UEE28" s="4"/>
      <c r="UEF28" s="4"/>
      <c r="UEG28" s="4"/>
      <c r="UOA28" s="4"/>
      <c r="UOB28" s="4"/>
      <c r="UOC28" s="4"/>
      <c r="UXW28" s="4"/>
      <c r="UXX28" s="4"/>
      <c r="UXY28" s="4"/>
      <c r="VHS28" s="4"/>
      <c r="VHT28" s="4"/>
      <c r="VHU28" s="4"/>
      <c r="VRO28" s="4"/>
      <c r="VRP28" s="4"/>
      <c r="VRQ28" s="4"/>
      <c r="WBK28" s="4"/>
      <c r="WBL28" s="4"/>
      <c r="WBM28" s="4"/>
      <c r="WLG28" s="4"/>
      <c r="WLH28" s="4"/>
      <c r="WLI28" s="4"/>
      <c r="WVC28" s="4"/>
      <c r="WVD28" s="4"/>
      <c r="WVE28" s="4"/>
    </row>
    <row r="29" spans="1:1021 1275:2045 2299:3069 3323:4093 4347:5117 5371:6141 6395:7165 7419:8189 8443:9213 9467:10237 10491:11261 11515:12285 12539:13309 13563:14333 14587:15357 15611:16125" ht="52.5" customHeight="1" x14ac:dyDescent="0.25">
      <c r="A29" s="8">
        <v>153</v>
      </c>
      <c r="B29" s="9">
        <v>45251</v>
      </c>
      <c r="C29" s="11" t="s">
        <v>86</v>
      </c>
      <c r="D29" s="8" t="s">
        <v>141</v>
      </c>
      <c r="E29" s="8" t="s">
        <v>142</v>
      </c>
      <c r="F29" s="8" t="s">
        <v>28</v>
      </c>
      <c r="G29" s="31">
        <v>1177682</v>
      </c>
      <c r="H29" s="8" t="s">
        <v>143</v>
      </c>
      <c r="I29" s="10">
        <v>200</v>
      </c>
      <c r="K29" s="10" t="s">
        <v>45</v>
      </c>
      <c r="L29" s="8" t="s">
        <v>29</v>
      </c>
      <c r="M29" s="8" t="s">
        <v>46</v>
      </c>
      <c r="N29" s="8" t="s">
        <v>44</v>
      </c>
      <c r="IQ29" s="4"/>
      <c r="IR29" s="4"/>
      <c r="IS29" s="4"/>
      <c r="SM29" s="4"/>
      <c r="SN29" s="4"/>
      <c r="SO29" s="4"/>
      <c r="ACI29" s="4"/>
      <c r="ACJ29" s="4"/>
      <c r="ACK29" s="4"/>
      <c r="AME29" s="4"/>
      <c r="AMF29" s="4"/>
      <c r="AMG29" s="4"/>
      <c r="AWA29" s="4"/>
      <c r="AWB29" s="4"/>
      <c r="AWC29" s="4"/>
      <c r="BFW29" s="4"/>
      <c r="BFX29" s="4"/>
      <c r="BFY29" s="4"/>
      <c r="BPS29" s="4"/>
      <c r="BPT29" s="4"/>
      <c r="BPU29" s="4"/>
      <c r="BZO29" s="4"/>
      <c r="BZP29" s="4"/>
      <c r="BZQ29" s="4"/>
      <c r="CJK29" s="4"/>
      <c r="CJL29" s="4"/>
      <c r="CJM29" s="4"/>
      <c r="CTG29" s="4"/>
      <c r="CTH29" s="4"/>
      <c r="CTI29" s="4"/>
      <c r="DDC29" s="4"/>
      <c r="DDD29" s="4"/>
      <c r="DDE29" s="4"/>
      <c r="DMY29" s="4"/>
      <c r="DMZ29" s="4"/>
      <c r="DNA29" s="4"/>
      <c r="DWU29" s="4"/>
      <c r="DWV29" s="4"/>
      <c r="DWW29" s="4"/>
      <c r="EGQ29" s="4"/>
      <c r="EGR29" s="4"/>
      <c r="EGS29" s="4"/>
      <c r="EQM29" s="4"/>
      <c r="EQN29" s="4"/>
      <c r="EQO29" s="4"/>
      <c r="FAI29" s="4"/>
      <c r="FAJ29" s="4"/>
      <c r="FAK29" s="4"/>
      <c r="FKE29" s="4"/>
      <c r="FKF29" s="4"/>
      <c r="FKG29" s="4"/>
      <c r="FUA29" s="4"/>
      <c r="FUB29" s="4"/>
      <c r="FUC29" s="4"/>
      <c r="GDW29" s="4"/>
      <c r="GDX29" s="4"/>
      <c r="GDY29" s="4"/>
      <c r="GNS29" s="4"/>
      <c r="GNT29" s="4"/>
      <c r="GNU29" s="4"/>
      <c r="GXO29" s="4"/>
      <c r="GXP29" s="4"/>
      <c r="GXQ29" s="4"/>
      <c r="HHK29" s="4"/>
      <c r="HHL29" s="4"/>
      <c r="HHM29" s="4"/>
      <c r="HRG29" s="4"/>
      <c r="HRH29" s="4"/>
      <c r="HRI29" s="4"/>
      <c r="IBC29" s="4"/>
      <c r="IBD29" s="4"/>
      <c r="IBE29" s="4"/>
      <c r="IKY29" s="4"/>
      <c r="IKZ29" s="4"/>
      <c r="ILA29" s="4"/>
      <c r="IUU29" s="4"/>
      <c r="IUV29" s="4"/>
      <c r="IUW29" s="4"/>
      <c r="JEQ29" s="4"/>
      <c r="JER29" s="4"/>
      <c r="JES29" s="4"/>
      <c r="JOM29" s="4"/>
      <c r="JON29" s="4"/>
      <c r="JOO29" s="4"/>
      <c r="JYI29" s="4"/>
      <c r="JYJ29" s="4"/>
      <c r="JYK29" s="4"/>
      <c r="KIE29" s="4"/>
      <c r="KIF29" s="4"/>
      <c r="KIG29" s="4"/>
      <c r="KSA29" s="4"/>
      <c r="KSB29" s="4"/>
      <c r="KSC29" s="4"/>
      <c r="LBW29" s="4"/>
      <c r="LBX29" s="4"/>
      <c r="LBY29" s="4"/>
      <c r="LLS29" s="4"/>
      <c r="LLT29" s="4"/>
      <c r="LLU29" s="4"/>
      <c r="LVO29" s="4"/>
      <c r="LVP29" s="4"/>
      <c r="LVQ29" s="4"/>
      <c r="MFK29" s="4"/>
      <c r="MFL29" s="4"/>
      <c r="MFM29" s="4"/>
      <c r="MPG29" s="4"/>
      <c r="MPH29" s="4"/>
      <c r="MPI29" s="4"/>
      <c r="MZC29" s="4"/>
      <c r="MZD29" s="4"/>
      <c r="MZE29" s="4"/>
      <c r="NIY29" s="4"/>
      <c r="NIZ29" s="4"/>
      <c r="NJA29" s="4"/>
      <c r="NSU29" s="4"/>
      <c r="NSV29" s="4"/>
      <c r="NSW29" s="4"/>
      <c r="OCQ29" s="4"/>
      <c r="OCR29" s="4"/>
      <c r="OCS29" s="4"/>
      <c r="OMM29" s="4"/>
      <c r="OMN29" s="4"/>
      <c r="OMO29" s="4"/>
      <c r="OWI29" s="4"/>
      <c r="OWJ29" s="4"/>
      <c r="OWK29" s="4"/>
      <c r="PGE29" s="4"/>
      <c r="PGF29" s="4"/>
      <c r="PGG29" s="4"/>
      <c r="PQA29" s="4"/>
      <c r="PQB29" s="4"/>
      <c r="PQC29" s="4"/>
      <c r="PZW29" s="4"/>
      <c r="PZX29" s="4"/>
      <c r="PZY29" s="4"/>
      <c r="QJS29" s="4"/>
      <c r="QJT29" s="4"/>
      <c r="QJU29" s="4"/>
      <c r="QTO29" s="4"/>
      <c r="QTP29" s="4"/>
      <c r="QTQ29" s="4"/>
      <c r="RDK29" s="4"/>
      <c r="RDL29" s="4"/>
      <c r="RDM29" s="4"/>
      <c r="RNG29" s="4"/>
      <c r="RNH29" s="4"/>
      <c r="RNI29" s="4"/>
      <c r="RXC29" s="4"/>
      <c r="RXD29" s="4"/>
      <c r="RXE29" s="4"/>
      <c r="SGY29" s="4"/>
      <c r="SGZ29" s="4"/>
      <c r="SHA29" s="4"/>
      <c r="SQU29" s="4"/>
      <c r="SQV29" s="4"/>
      <c r="SQW29" s="4"/>
      <c r="TAQ29" s="4"/>
      <c r="TAR29" s="4"/>
      <c r="TAS29" s="4"/>
      <c r="TKM29" s="4"/>
      <c r="TKN29" s="4"/>
      <c r="TKO29" s="4"/>
      <c r="TUI29" s="4"/>
      <c r="TUJ29" s="4"/>
      <c r="TUK29" s="4"/>
      <c r="UEE29" s="4"/>
      <c r="UEF29" s="4"/>
      <c r="UEG29" s="4"/>
      <c r="UOA29" s="4"/>
      <c r="UOB29" s="4"/>
      <c r="UOC29" s="4"/>
      <c r="UXW29" s="4"/>
      <c r="UXX29" s="4"/>
      <c r="UXY29" s="4"/>
      <c r="VHS29" s="4"/>
      <c r="VHT29" s="4"/>
      <c r="VHU29" s="4"/>
      <c r="VRO29" s="4"/>
      <c r="VRP29" s="4"/>
      <c r="VRQ29" s="4"/>
      <c r="WBK29" s="4"/>
      <c r="WBL29" s="4"/>
      <c r="WBM29" s="4"/>
      <c r="WLG29" s="4"/>
      <c r="WLH29" s="4"/>
      <c r="WLI29" s="4"/>
      <c r="WVC29" s="4"/>
      <c r="WVD29" s="4"/>
      <c r="WVE29" s="4"/>
    </row>
  </sheetData>
  <autoFilter ref="B1:N29" xr:uid="{00000000-0001-0000-0000-000000000000}">
    <filterColumn colId="10">
      <filters>
        <filter val="Engagement budget"/>
        <filter val="external budget"/>
        <filter val="General Ward Budget"/>
        <filter val="Ward Budget"/>
        <filter val="Ward Budgets"/>
      </filters>
    </filterColumn>
  </autoFilter>
  <phoneticPr fontId="9" type="noConversion"/>
  <dataValidations count="1">
    <dataValidation type="list" allowBlank="1" showInputMessage="1" showErrorMessage="1" sqref="F65218:F65225 IQ65218:IQ65225 SM65218:SM65225 ACI65218:ACI65225 AME65218:AME65225 AWA65218:AWA65225 BFW65218:BFW65225 BPS65218:BPS65225 BZO65218:BZO65225 CJK65218:CJK65225 CTG65218:CTG65225 DDC65218:DDC65225 DMY65218:DMY65225 DWU65218:DWU65225 EGQ65218:EGQ65225 EQM65218:EQM65225 FAI65218:FAI65225 FKE65218:FKE65225 FUA65218:FUA65225 GDW65218:GDW65225 GNS65218:GNS65225 GXO65218:GXO65225 HHK65218:HHK65225 HRG65218:HRG65225 IBC65218:IBC65225 IKY65218:IKY65225 IUU65218:IUU65225 JEQ65218:JEQ65225 JOM65218:JOM65225 JYI65218:JYI65225 KIE65218:KIE65225 KSA65218:KSA65225 LBW65218:LBW65225 LLS65218:LLS65225 LVO65218:LVO65225 MFK65218:MFK65225 MPG65218:MPG65225 MZC65218:MZC65225 NIY65218:NIY65225 NSU65218:NSU65225 OCQ65218:OCQ65225 OMM65218:OMM65225 OWI65218:OWI65225 PGE65218:PGE65225 PQA65218:PQA65225 PZW65218:PZW65225 QJS65218:QJS65225 QTO65218:QTO65225 RDK65218:RDK65225 RNG65218:RNG65225 RXC65218:RXC65225 SGY65218:SGY65225 SQU65218:SQU65225 TAQ65218:TAQ65225 TKM65218:TKM65225 TUI65218:TUI65225 UEE65218:UEE65225 UOA65218:UOA65225 UXW65218:UXW65225 VHS65218:VHS65225 VRO65218:VRO65225 WBK65218:WBK65225 WLG65218:WLG65225 WVC65218:WVC65225 F130754:F130761 IQ130754:IQ130761 SM130754:SM130761 ACI130754:ACI130761 AME130754:AME130761 AWA130754:AWA130761 BFW130754:BFW130761 BPS130754:BPS130761 BZO130754:BZO130761 CJK130754:CJK130761 CTG130754:CTG130761 DDC130754:DDC130761 DMY130754:DMY130761 DWU130754:DWU130761 EGQ130754:EGQ130761 EQM130754:EQM130761 FAI130754:FAI130761 FKE130754:FKE130761 FUA130754:FUA130761 GDW130754:GDW130761 GNS130754:GNS130761 GXO130754:GXO130761 HHK130754:HHK130761 HRG130754:HRG130761 IBC130754:IBC130761 IKY130754:IKY130761 IUU130754:IUU130761 JEQ130754:JEQ130761 JOM130754:JOM130761 JYI130754:JYI130761 KIE130754:KIE130761 KSA130754:KSA130761 LBW130754:LBW130761 LLS130754:LLS130761 LVO130754:LVO130761 MFK130754:MFK130761 MPG130754:MPG130761 MZC130754:MZC130761 NIY130754:NIY130761 NSU130754:NSU130761 OCQ130754:OCQ130761 OMM130754:OMM130761 OWI130754:OWI130761 PGE130754:PGE130761 PQA130754:PQA130761 PZW130754:PZW130761 QJS130754:QJS130761 QTO130754:QTO130761 RDK130754:RDK130761 RNG130754:RNG130761 RXC130754:RXC130761 SGY130754:SGY130761 SQU130754:SQU130761 TAQ130754:TAQ130761 TKM130754:TKM130761 TUI130754:TUI130761 UEE130754:UEE130761 UOA130754:UOA130761 UXW130754:UXW130761 VHS130754:VHS130761 VRO130754:VRO130761 WBK130754:WBK130761 WLG130754:WLG130761 WVC130754:WVC130761 F196290:F196297 IQ196290:IQ196297 SM196290:SM196297 ACI196290:ACI196297 AME196290:AME196297 AWA196290:AWA196297 BFW196290:BFW196297 BPS196290:BPS196297 BZO196290:BZO196297 CJK196290:CJK196297 CTG196290:CTG196297 DDC196290:DDC196297 DMY196290:DMY196297 DWU196290:DWU196297 EGQ196290:EGQ196297 EQM196290:EQM196297 FAI196290:FAI196297 FKE196290:FKE196297 FUA196290:FUA196297 GDW196290:GDW196297 GNS196290:GNS196297 GXO196290:GXO196297 HHK196290:HHK196297 HRG196290:HRG196297 IBC196290:IBC196297 IKY196290:IKY196297 IUU196290:IUU196297 JEQ196290:JEQ196297 JOM196290:JOM196297 JYI196290:JYI196297 KIE196290:KIE196297 KSA196290:KSA196297 LBW196290:LBW196297 LLS196290:LLS196297 LVO196290:LVO196297 MFK196290:MFK196297 MPG196290:MPG196297 MZC196290:MZC196297 NIY196290:NIY196297 NSU196290:NSU196297 OCQ196290:OCQ196297 OMM196290:OMM196297 OWI196290:OWI196297 PGE196290:PGE196297 PQA196290:PQA196297 PZW196290:PZW196297 QJS196290:QJS196297 QTO196290:QTO196297 RDK196290:RDK196297 RNG196290:RNG196297 RXC196290:RXC196297 SGY196290:SGY196297 SQU196290:SQU196297 TAQ196290:TAQ196297 TKM196290:TKM196297 TUI196290:TUI196297 UEE196290:UEE196297 UOA196290:UOA196297 UXW196290:UXW196297 VHS196290:VHS196297 VRO196290:VRO196297 WBK196290:WBK196297 WLG196290:WLG196297 WVC196290:WVC196297 F261826:F261833 IQ261826:IQ261833 SM261826:SM261833 ACI261826:ACI261833 AME261826:AME261833 AWA261826:AWA261833 BFW261826:BFW261833 BPS261826:BPS261833 BZO261826:BZO261833 CJK261826:CJK261833 CTG261826:CTG261833 DDC261826:DDC261833 DMY261826:DMY261833 DWU261826:DWU261833 EGQ261826:EGQ261833 EQM261826:EQM261833 FAI261826:FAI261833 FKE261826:FKE261833 FUA261826:FUA261833 GDW261826:GDW261833 GNS261826:GNS261833 GXO261826:GXO261833 HHK261826:HHK261833 HRG261826:HRG261833 IBC261826:IBC261833 IKY261826:IKY261833 IUU261826:IUU261833 JEQ261826:JEQ261833 JOM261826:JOM261833 JYI261826:JYI261833 KIE261826:KIE261833 KSA261826:KSA261833 LBW261826:LBW261833 LLS261826:LLS261833 LVO261826:LVO261833 MFK261826:MFK261833 MPG261826:MPG261833 MZC261826:MZC261833 NIY261826:NIY261833 NSU261826:NSU261833 OCQ261826:OCQ261833 OMM261826:OMM261833 OWI261826:OWI261833 PGE261826:PGE261833 PQA261826:PQA261833 PZW261826:PZW261833 QJS261826:QJS261833 QTO261826:QTO261833 RDK261826:RDK261833 RNG261826:RNG261833 RXC261826:RXC261833 SGY261826:SGY261833 SQU261826:SQU261833 TAQ261826:TAQ261833 TKM261826:TKM261833 TUI261826:TUI261833 UEE261826:UEE261833 UOA261826:UOA261833 UXW261826:UXW261833 VHS261826:VHS261833 VRO261826:VRO261833 WBK261826:WBK261833 WLG261826:WLG261833 WVC261826:WVC261833 F327362:F327369 IQ327362:IQ327369 SM327362:SM327369 ACI327362:ACI327369 AME327362:AME327369 AWA327362:AWA327369 BFW327362:BFW327369 BPS327362:BPS327369 BZO327362:BZO327369 CJK327362:CJK327369 CTG327362:CTG327369 DDC327362:DDC327369 DMY327362:DMY327369 DWU327362:DWU327369 EGQ327362:EGQ327369 EQM327362:EQM327369 FAI327362:FAI327369 FKE327362:FKE327369 FUA327362:FUA327369 GDW327362:GDW327369 GNS327362:GNS327369 GXO327362:GXO327369 HHK327362:HHK327369 HRG327362:HRG327369 IBC327362:IBC327369 IKY327362:IKY327369 IUU327362:IUU327369 JEQ327362:JEQ327369 JOM327362:JOM327369 JYI327362:JYI327369 KIE327362:KIE327369 KSA327362:KSA327369 LBW327362:LBW327369 LLS327362:LLS327369 LVO327362:LVO327369 MFK327362:MFK327369 MPG327362:MPG327369 MZC327362:MZC327369 NIY327362:NIY327369 NSU327362:NSU327369 OCQ327362:OCQ327369 OMM327362:OMM327369 OWI327362:OWI327369 PGE327362:PGE327369 PQA327362:PQA327369 PZW327362:PZW327369 QJS327362:QJS327369 QTO327362:QTO327369 RDK327362:RDK327369 RNG327362:RNG327369 RXC327362:RXC327369 SGY327362:SGY327369 SQU327362:SQU327369 TAQ327362:TAQ327369 TKM327362:TKM327369 TUI327362:TUI327369 UEE327362:UEE327369 UOA327362:UOA327369 UXW327362:UXW327369 VHS327362:VHS327369 VRO327362:VRO327369 WBK327362:WBK327369 WLG327362:WLG327369 WVC327362:WVC327369 F392898:F392905 IQ392898:IQ392905 SM392898:SM392905 ACI392898:ACI392905 AME392898:AME392905 AWA392898:AWA392905 BFW392898:BFW392905 BPS392898:BPS392905 BZO392898:BZO392905 CJK392898:CJK392905 CTG392898:CTG392905 DDC392898:DDC392905 DMY392898:DMY392905 DWU392898:DWU392905 EGQ392898:EGQ392905 EQM392898:EQM392905 FAI392898:FAI392905 FKE392898:FKE392905 FUA392898:FUA392905 GDW392898:GDW392905 GNS392898:GNS392905 GXO392898:GXO392905 HHK392898:HHK392905 HRG392898:HRG392905 IBC392898:IBC392905 IKY392898:IKY392905 IUU392898:IUU392905 JEQ392898:JEQ392905 JOM392898:JOM392905 JYI392898:JYI392905 KIE392898:KIE392905 KSA392898:KSA392905 LBW392898:LBW392905 LLS392898:LLS392905 LVO392898:LVO392905 MFK392898:MFK392905 MPG392898:MPG392905 MZC392898:MZC392905 NIY392898:NIY392905 NSU392898:NSU392905 OCQ392898:OCQ392905 OMM392898:OMM392905 OWI392898:OWI392905 PGE392898:PGE392905 PQA392898:PQA392905 PZW392898:PZW392905 QJS392898:QJS392905 QTO392898:QTO392905 RDK392898:RDK392905 RNG392898:RNG392905 RXC392898:RXC392905 SGY392898:SGY392905 SQU392898:SQU392905 TAQ392898:TAQ392905 TKM392898:TKM392905 TUI392898:TUI392905 UEE392898:UEE392905 UOA392898:UOA392905 UXW392898:UXW392905 VHS392898:VHS392905 VRO392898:VRO392905 WBK392898:WBK392905 WLG392898:WLG392905 WVC392898:WVC392905 F458434:F458441 IQ458434:IQ458441 SM458434:SM458441 ACI458434:ACI458441 AME458434:AME458441 AWA458434:AWA458441 BFW458434:BFW458441 BPS458434:BPS458441 BZO458434:BZO458441 CJK458434:CJK458441 CTG458434:CTG458441 DDC458434:DDC458441 DMY458434:DMY458441 DWU458434:DWU458441 EGQ458434:EGQ458441 EQM458434:EQM458441 FAI458434:FAI458441 FKE458434:FKE458441 FUA458434:FUA458441 GDW458434:GDW458441 GNS458434:GNS458441 GXO458434:GXO458441 HHK458434:HHK458441 HRG458434:HRG458441 IBC458434:IBC458441 IKY458434:IKY458441 IUU458434:IUU458441 JEQ458434:JEQ458441 JOM458434:JOM458441 JYI458434:JYI458441 KIE458434:KIE458441 KSA458434:KSA458441 LBW458434:LBW458441 LLS458434:LLS458441 LVO458434:LVO458441 MFK458434:MFK458441 MPG458434:MPG458441 MZC458434:MZC458441 NIY458434:NIY458441 NSU458434:NSU458441 OCQ458434:OCQ458441 OMM458434:OMM458441 OWI458434:OWI458441 PGE458434:PGE458441 PQA458434:PQA458441 PZW458434:PZW458441 QJS458434:QJS458441 QTO458434:QTO458441 RDK458434:RDK458441 RNG458434:RNG458441 RXC458434:RXC458441 SGY458434:SGY458441 SQU458434:SQU458441 TAQ458434:TAQ458441 TKM458434:TKM458441 TUI458434:TUI458441 UEE458434:UEE458441 UOA458434:UOA458441 UXW458434:UXW458441 VHS458434:VHS458441 VRO458434:VRO458441 WBK458434:WBK458441 WLG458434:WLG458441 WVC458434:WVC458441 F523970:F523977 IQ523970:IQ523977 SM523970:SM523977 ACI523970:ACI523977 AME523970:AME523977 AWA523970:AWA523977 BFW523970:BFW523977 BPS523970:BPS523977 BZO523970:BZO523977 CJK523970:CJK523977 CTG523970:CTG523977 DDC523970:DDC523977 DMY523970:DMY523977 DWU523970:DWU523977 EGQ523970:EGQ523977 EQM523970:EQM523977 FAI523970:FAI523977 FKE523970:FKE523977 FUA523970:FUA523977 GDW523970:GDW523977 GNS523970:GNS523977 GXO523970:GXO523977 HHK523970:HHK523977 HRG523970:HRG523977 IBC523970:IBC523977 IKY523970:IKY523977 IUU523970:IUU523977 JEQ523970:JEQ523977 JOM523970:JOM523977 JYI523970:JYI523977 KIE523970:KIE523977 KSA523970:KSA523977 LBW523970:LBW523977 LLS523970:LLS523977 LVO523970:LVO523977 MFK523970:MFK523977 MPG523970:MPG523977 MZC523970:MZC523977 NIY523970:NIY523977 NSU523970:NSU523977 OCQ523970:OCQ523977 OMM523970:OMM523977 OWI523970:OWI523977 PGE523970:PGE523977 PQA523970:PQA523977 PZW523970:PZW523977 QJS523970:QJS523977 QTO523970:QTO523977 RDK523970:RDK523977 RNG523970:RNG523977 RXC523970:RXC523977 SGY523970:SGY523977 SQU523970:SQU523977 TAQ523970:TAQ523977 TKM523970:TKM523977 TUI523970:TUI523977 UEE523970:UEE523977 UOA523970:UOA523977 UXW523970:UXW523977 VHS523970:VHS523977 VRO523970:VRO523977 WBK523970:WBK523977 WLG523970:WLG523977 WVC523970:WVC523977 F589506:F589513 IQ589506:IQ589513 SM589506:SM589513 ACI589506:ACI589513 AME589506:AME589513 AWA589506:AWA589513 BFW589506:BFW589513 BPS589506:BPS589513 BZO589506:BZO589513 CJK589506:CJK589513 CTG589506:CTG589513 DDC589506:DDC589513 DMY589506:DMY589513 DWU589506:DWU589513 EGQ589506:EGQ589513 EQM589506:EQM589513 FAI589506:FAI589513 FKE589506:FKE589513 FUA589506:FUA589513 GDW589506:GDW589513 GNS589506:GNS589513 GXO589506:GXO589513 HHK589506:HHK589513 HRG589506:HRG589513 IBC589506:IBC589513 IKY589506:IKY589513 IUU589506:IUU589513 JEQ589506:JEQ589513 JOM589506:JOM589513 JYI589506:JYI589513 KIE589506:KIE589513 KSA589506:KSA589513 LBW589506:LBW589513 LLS589506:LLS589513 LVO589506:LVO589513 MFK589506:MFK589513 MPG589506:MPG589513 MZC589506:MZC589513 NIY589506:NIY589513 NSU589506:NSU589513 OCQ589506:OCQ589513 OMM589506:OMM589513 OWI589506:OWI589513 PGE589506:PGE589513 PQA589506:PQA589513 PZW589506:PZW589513 QJS589506:QJS589513 QTO589506:QTO589513 RDK589506:RDK589513 RNG589506:RNG589513 RXC589506:RXC589513 SGY589506:SGY589513 SQU589506:SQU589513 TAQ589506:TAQ589513 TKM589506:TKM589513 TUI589506:TUI589513 UEE589506:UEE589513 UOA589506:UOA589513 UXW589506:UXW589513 VHS589506:VHS589513 VRO589506:VRO589513 WBK589506:WBK589513 WLG589506:WLG589513 WVC589506:WVC589513 F655042:F655049 IQ655042:IQ655049 SM655042:SM655049 ACI655042:ACI655049 AME655042:AME655049 AWA655042:AWA655049 BFW655042:BFW655049 BPS655042:BPS655049 BZO655042:BZO655049 CJK655042:CJK655049 CTG655042:CTG655049 DDC655042:DDC655049 DMY655042:DMY655049 DWU655042:DWU655049 EGQ655042:EGQ655049 EQM655042:EQM655049 FAI655042:FAI655049 FKE655042:FKE655049 FUA655042:FUA655049 GDW655042:GDW655049 GNS655042:GNS655049 GXO655042:GXO655049 HHK655042:HHK655049 HRG655042:HRG655049 IBC655042:IBC655049 IKY655042:IKY655049 IUU655042:IUU655049 JEQ655042:JEQ655049 JOM655042:JOM655049 JYI655042:JYI655049 KIE655042:KIE655049 KSA655042:KSA655049 LBW655042:LBW655049 LLS655042:LLS655049 LVO655042:LVO655049 MFK655042:MFK655049 MPG655042:MPG655049 MZC655042:MZC655049 NIY655042:NIY655049 NSU655042:NSU655049 OCQ655042:OCQ655049 OMM655042:OMM655049 OWI655042:OWI655049 PGE655042:PGE655049 PQA655042:PQA655049 PZW655042:PZW655049 QJS655042:QJS655049 QTO655042:QTO655049 RDK655042:RDK655049 RNG655042:RNG655049 RXC655042:RXC655049 SGY655042:SGY655049 SQU655042:SQU655049 TAQ655042:TAQ655049 TKM655042:TKM655049 TUI655042:TUI655049 UEE655042:UEE655049 UOA655042:UOA655049 UXW655042:UXW655049 VHS655042:VHS655049 VRO655042:VRO655049 WBK655042:WBK655049 WLG655042:WLG655049 WVC655042:WVC655049 F720578:F720585 IQ720578:IQ720585 SM720578:SM720585 ACI720578:ACI720585 AME720578:AME720585 AWA720578:AWA720585 BFW720578:BFW720585 BPS720578:BPS720585 BZO720578:BZO720585 CJK720578:CJK720585 CTG720578:CTG720585 DDC720578:DDC720585 DMY720578:DMY720585 DWU720578:DWU720585 EGQ720578:EGQ720585 EQM720578:EQM720585 FAI720578:FAI720585 FKE720578:FKE720585 FUA720578:FUA720585 GDW720578:GDW720585 GNS720578:GNS720585 GXO720578:GXO720585 HHK720578:HHK720585 HRG720578:HRG720585 IBC720578:IBC720585 IKY720578:IKY720585 IUU720578:IUU720585 JEQ720578:JEQ720585 JOM720578:JOM720585 JYI720578:JYI720585 KIE720578:KIE720585 KSA720578:KSA720585 LBW720578:LBW720585 LLS720578:LLS720585 LVO720578:LVO720585 MFK720578:MFK720585 MPG720578:MPG720585 MZC720578:MZC720585 NIY720578:NIY720585 NSU720578:NSU720585 OCQ720578:OCQ720585 OMM720578:OMM720585 OWI720578:OWI720585 PGE720578:PGE720585 PQA720578:PQA720585 PZW720578:PZW720585 QJS720578:QJS720585 QTO720578:QTO720585 RDK720578:RDK720585 RNG720578:RNG720585 RXC720578:RXC720585 SGY720578:SGY720585 SQU720578:SQU720585 TAQ720578:TAQ720585 TKM720578:TKM720585 TUI720578:TUI720585 UEE720578:UEE720585 UOA720578:UOA720585 UXW720578:UXW720585 VHS720578:VHS720585 VRO720578:VRO720585 WBK720578:WBK720585 WLG720578:WLG720585 WVC720578:WVC720585 F786114:F786121 IQ786114:IQ786121 SM786114:SM786121 ACI786114:ACI786121 AME786114:AME786121 AWA786114:AWA786121 BFW786114:BFW786121 BPS786114:BPS786121 BZO786114:BZO786121 CJK786114:CJK786121 CTG786114:CTG786121 DDC786114:DDC786121 DMY786114:DMY786121 DWU786114:DWU786121 EGQ786114:EGQ786121 EQM786114:EQM786121 FAI786114:FAI786121 FKE786114:FKE786121 FUA786114:FUA786121 GDW786114:GDW786121 GNS786114:GNS786121 GXO786114:GXO786121 HHK786114:HHK786121 HRG786114:HRG786121 IBC786114:IBC786121 IKY786114:IKY786121 IUU786114:IUU786121 JEQ786114:JEQ786121 JOM786114:JOM786121 JYI786114:JYI786121 KIE786114:KIE786121 KSA786114:KSA786121 LBW786114:LBW786121 LLS786114:LLS786121 LVO786114:LVO786121 MFK786114:MFK786121 MPG786114:MPG786121 MZC786114:MZC786121 NIY786114:NIY786121 NSU786114:NSU786121 OCQ786114:OCQ786121 OMM786114:OMM786121 OWI786114:OWI786121 PGE786114:PGE786121 PQA786114:PQA786121 PZW786114:PZW786121 QJS786114:QJS786121 QTO786114:QTO786121 RDK786114:RDK786121 RNG786114:RNG786121 RXC786114:RXC786121 SGY786114:SGY786121 SQU786114:SQU786121 TAQ786114:TAQ786121 TKM786114:TKM786121 TUI786114:TUI786121 UEE786114:UEE786121 UOA786114:UOA786121 UXW786114:UXW786121 VHS786114:VHS786121 VRO786114:VRO786121 WBK786114:WBK786121 WLG786114:WLG786121 WVC786114:WVC786121 F851650:F851657 IQ851650:IQ851657 SM851650:SM851657 ACI851650:ACI851657 AME851650:AME851657 AWA851650:AWA851657 BFW851650:BFW851657 BPS851650:BPS851657 BZO851650:BZO851657 CJK851650:CJK851657 CTG851650:CTG851657 DDC851650:DDC851657 DMY851650:DMY851657 DWU851650:DWU851657 EGQ851650:EGQ851657 EQM851650:EQM851657 FAI851650:FAI851657 FKE851650:FKE851657 FUA851650:FUA851657 GDW851650:GDW851657 GNS851650:GNS851657 GXO851650:GXO851657 HHK851650:HHK851657 HRG851650:HRG851657 IBC851650:IBC851657 IKY851650:IKY851657 IUU851650:IUU851657 JEQ851650:JEQ851657 JOM851650:JOM851657 JYI851650:JYI851657 KIE851650:KIE851657 KSA851650:KSA851657 LBW851650:LBW851657 LLS851650:LLS851657 LVO851650:LVO851657 MFK851650:MFK851657 MPG851650:MPG851657 MZC851650:MZC851657 NIY851650:NIY851657 NSU851650:NSU851657 OCQ851650:OCQ851657 OMM851650:OMM851657 OWI851650:OWI851657 PGE851650:PGE851657 PQA851650:PQA851657 PZW851650:PZW851657 QJS851650:QJS851657 QTO851650:QTO851657 RDK851650:RDK851657 RNG851650:RNG851657 RXC851650:RXC851657 SGY851650:SGY851657 SQU851650:SQU851657 TAQ851650:TAQ851657 TKM851650:TKM851657 TUI851650:TUI851657 UEE851650:UEE851657 UOA851650:UOA851657 UXW851650:UXW851657 VHS851650:VHS851657 VRO851650:VRO851657 WBK851650:WBK851657 WLG851650:WLG851657 WVC851650:WVC851657 F917186:F917193 IQ917186:IQ917193 SM917186:SM917193 ACI917186:ACI917193 AME917186:AME917193 AWA917186:AWA917193 BFW917186:BFW917193 BPS917186:BPS917193 BZO917186:BZO917193 CJK917186:CJK917193 CTG917186:CTG917193 DDC917186:DDC917193 DMY917186:DMY917193 DWU917186:DWU917193 EGQ917186:EGQ917193 EQM917186:EQM917193 FAI917186:FAI917193 FKE917186:FKE917193 FUA917186:FUA917193 GDW917186:GDW917193 GNS917186:GNS917193 GXO917186:GXO917193 HHK917186:HHK917193 HRG917186:HRG917193 IBC917186:IBC917193 IKY917186:IKY917193 IUU917186:IUU917193 JEQ917186:JEQ917193 JOM917186:JOM917193 JYI917186:JYI917193 KIE917186:KIE917193 KSA917186:KSA917193 LBW917186:LBW917193 LLS917186:LLS917193 LVO917186:LVO917193 MFK917186:MFK917193 MPG917186:MPG917193 MZC917186:MZC917193 NIY917186:NIY917193 NSU917186:NSU917193 OCQ917186:OCQ917193 OMM917186:OMM917193 OWI917186:OWI917193 PGE917186:PGE917193 PQA917186:PQA917193 PZW917186:PZW917193 QJS917186:QJS917193 QTO917186:QTO917193 RDK917186:RDK917193 RNG917186:RNG917193 RXC917186:RXC917193 SGY917186:SGY917193 SQU917186:SQU917193 TAQ917186:TAQ917193 TKM917186:TKM917193 TUI917186:TUI917193 UEE917186:UEE917193 UOA917186:UOA917193 UXW917186:UXW917193 VHS917186:VHS917193 VRO917186:VRO917193 WBK917186:WBK917193 WLG917186:WLG917193 WVC917186:WVC917193 F982722:F982729 IQ982722:IQ982729 SM982722:SM982729 ACI982722:ACI982729 AME982722:AME982729 AWA982722:AWA982729 BFW982722:BFW982729 BPS982722:BPS982729 BZO982722:BZO982729 CJK982722:CJK982729 CTG982722:CTG982729 DDC982722:DDC982729 DMY982722:DMY982729 DWU982722:DWU982729 EGQ982722:EGQ982729 EQM982722:EQM982729 FAI982722:FAI982729 FKE982722:FKE982729 FUA982722:FUA982729 GDW982722:GDW982729 GNS982722:GNS982729 GXO982722:GXO982729 HHK982722:HHK982729 HRG982722:HRG982729 IBC982722:IBC982729 IKY982722:IKY982729 IUU982722:IUU982729 JEQ982722:JEQ982729 JOM982722:JOM982729 JYI982722:JYI982729 KIE982722:KIE982729 KSA982722:KSA982729 LBW982722:LBW982729 LLS982722:LLS982729 LVO982722:LVO982729 MFK982722:MFK982729 MPG982722:MPG982729 MZC982722:MZC982729 NIY982722:NIY982729 NSU982722:NSU982729 OCQ982722:OCQ982729 OMM982722:OMM982729 OWI982722:OWI982729 PGE982722:PGE982729 PQA982722:PQA982729 PZW982722:PZW982729 QJS982722:QJS982729 QTO982722:QTO982729 RDK982722:RDK982729 RNG982722:RNG982729 RXC982722:RXC982729 SGY982722:SGY982729 SQU982722:SQU982729 TAQ982722:TAQ982729 TKM982722:TKM982729 TUI982722:TUI982729 UEE982722:UEE982729 UOA982722:UOA982729 UXW982722:UXW982729 VHS982722:VHS982729 VRO982722:VRO982729 WBK982722:WBK982729 WLG982722:WLG982729 WVC982722:WVC982729 F65227:F65281 IQ65227:IQ65281 SM65227:SM65281 ACI65227:ACI65281 AME65227:AME65281 AWA65227:AWA65281 BFW65227:BFW65281 BPS65227:BPS65281 BZO65227:BZO65281 CJK65227:CJK65281 CTG65227:CTG65281 DDC65227:DDC65281 DMY65227:DMY65281 DWU65227:DWU65281 EGQ65227:EGQ65281 EQM65227:EQM65281 FAI65227:FAI65281 FKE65227:FKE65281 FUA65227:FUA65281 GDW65227:GDW65281 GNS65227:GNS65281 GXO65227:GXO65281 HHK65227:HHK65281 HRG65227:HRG65281 IBC65227:IBC65281 IKY65227:IKY65281 IUU65227:IUU65281 JEQ65227:JEQ65281 JOM65227:JOM65281 JYI65227:JYI65281 KIE65227:KIE65281 KSA65227:KSA65281 LBW65227:LBW65281 LLS65227:LLS65281 LVO65227:LVO65281 MFK65227:MFK65281 MPG65227:MPG65281 MZC65227:MZC65281 NIY65227:NIY65281 NSU65227:NSU65281 OCQ65227:OCQ65281 OMM65227:OMM65281 OWI65227:OWI65281 PGE65227:PGE65281 PQA65227:PQA65281 PZW65227:PZW65281 QJS65227:QJS65281 QTO65227:QTO65281 RDK65227:RDK65281 RNG65227:RNG65281 RXC65227:RXC65281 SGY65227:SGY65281 SQU65227:SQU65281 TAQ65227:TAQ65281 TKM65227:TKM65281 TUI65227:TUI65281 UEE65227:UEE65281 UOA65227:UOA65281 UXW65227:UXW65281 VHS65227:VHS65281 VRO65227:VRO65281 WBK65227:WBK65281 WLG65227:WLG65281 WVC65227:WVC65281 F130763:F130817 IQ130763:IQ130817 SM130763:SM130817 ACI130763:ACI130817 AME130763:AME130817 AWA130763:AWA130817 BFW130763:BFW130817 BPS130763:BPS130817 BZO130763:BZO130817 CJK130763:CJK130817 CTG130763:CTG130817 DDC130763:DDC130817 DMY130763:DMY130817 DWU130763:DWU130817 EGQ130763:EGQ130817 EQM130763:EQM130817 FAI130763:FAI130817 FKE130763:FKE130817 FUA130763:FUA130817 GDW130763:GDW130817 GNS130763:GNS130817 GXO130763:GXO130817 HHK130763:HHK130817 HRG130763:HRG130817 IBC130763:IBC130817 IKY130763:IKY130817 IUU130763:IUU130817 JEQ130763:JEQ130817 JOM130763:JOM130817 JYI130763:JYI130817 KIE130763:KIE130817 KSA130763:KSA130817 LBW130763:LBW130817 LLS130763:LLS130817 LVO130763:LVO130817 MFK130763:MFK130817 MPG130763:MPG130817 MZC130763:MZC130817 NIY130763:NIY130817 NSU130763:NSU130817 OCQ130763:OCQ130817 OMM130763:OMM130817 OWI130763:OWI130817 PGE130763:PGE130817 PQA130763:PQA130817 PZW130763:PZW130817 QJS130763:QJS130817 QTO130763:QTO130817 RDK130763:RDK130817 RNG130763:RNG130817 RXC130763:RXC130817 SGY130763:SGY130817 SQU130763:SQU130817 TAQ130763:TAQ130817 TKM130763:TKM130817 TUI130763:TUI130817 UEE130763:UEE130817 UOA130763:UOA130817 UXW130763:UXW130817 VHS130763:VHS130817 VRO130763:VRO130817 WBK130763:WBK130817 WLG130763:WLG130817 WVC130763:WVC130817 F196299:F196353 IQ196299:IQ196353 SM196299:SM196353 ACI196299:ACI196353 AME196299:AME196353 AWA196299:AWA196353 BFW196299:BFW196353 BPS196299:BPS196353 BZO196299:BZO196353 CJK196299:CJK196353 CTG196299:CTG196353 DDC196299:DDC196353 DMY196299:DMY196353 DWU196299:DWU196353 EGQ196299:EGQ196353 EQM196299:EQM196353 FAI196299:FAI196353 FKE196299:FKE196353 FUA196299:FUA196353 GDW196299:GDW196353 GNS196299:GNS196353 GXO196299:GXO196353 HHK196299:HHK196353 HRG196299:HRG196353 IBC196299:IBC196353 IKY196299:IKY196353 IUU196299:IUU196353 JEQ196299:JEQ196353 JOM196299:JOM196353 JYI196299:JYI196353 KIE196299:KIE196353 KSA196299:KSA196353 LBW196299:LBW196353 LLS196299:LLS196353 LVO196299:LVO196353 MFK196299:MFK196353 MPG196299:MPG196353 MZC196299:MZC196353 NIY196299:NIY196353 NSU196299:NSU196353 OCQ196299:OCQ196353 OMM196299:OMM196353 OWI196299:OWI196353 PGE196299:PGE196353 PQA196299:PQA196353 PZW196299:PZW196353 QJS196299:QJS196353 QTO196299:QTO196353 RDK196299:RDK196353 RNG196299:RNG196353 RXC196299:RXC196353 SGY196299:SGY196353 SQU196299:SQU196353 TAQ196299:TAQ196353 TKM196299:TKM196353 TUI196299:TUI196353 UEE196299:UEE196353 UOA196299:UOA196353 UXW196299:UXW196353 VHS196299:VHS196353 VRO196299:VRO196353 WBK196299:WBK196353 WLG196299:WLG196353 WVC196299:WVC196353 F261835:F261889 IQ261835:IQ261889 SM261835:SM261889 ACI261835:ACI261889 AME261835:AME261889 AWA261835:AWA261889 BFW261835:BFW261889 BPS261835:BPS261889 BZO261835:BZO261889 CJK261835:CJK261889 CTG261835:CTG261889 DDC261835:DDC261889 DMY261835:DMY261889 DWU261835:DWU261889 EGQ261835:EGQ261889 EQM261835:EQM261889 FAI261835:FAI261889 FKE261835:FKE261889 FUA261835:FUA261889 GDW261835:GDW261889 GNS261835:GNS261889 GXO261835:GXO261889 HHK261835:HHK261889 HRG261835:HRG261889 IBC261835:IBC261889 IKY261835:IKY261889 IUU261835:IUU261889 JEQ261835:JEQ261889 JOM261835:JOM261889 JYI261835:JYI261889 KIE261835:KIE261889 KSA261835:KSA261889 LBW261835:LBW261889 LLS261835:LLS261889 LVO261835:LVO261889 MFK261835:MFK261889 MPG261835:MPG261889 MZC261835:MZC261889 NIY261835:NIY261889 NSU261835:NSU261889 OCQ261835:OCQ261889 OMM261835:OMM261889 OWI261835:OWI261889 PGE261835:PGE261889 PQA261835:PQA261889 PZW261835:PZW261889 QJS261835:QJS261889 QTO261835:QTO261889 RDK261835:RDK261889 RNG261835:RNG261889 RXC261835:RXC261889 SGY261835:SGY261889 SQU261835:SQU261889 TAQ261835:TAQ261889 TKM261835:TKM261889 TUI261835:TUI261889 UEE261835:UEE261889 UOA261835:UOA261889 UXW261835:UXW261889 VHS261835:VHS261889 VRO261835:VRO261889 WBK261835:WBK261889 WLG261835:WLG261889 WVC261835:WVC261889 F327371:F327425 IQ327371:IQ327425 SM327371:SM327425 ACI327371:ACI327425 AME327371:AME327425 AWA327371:AWA327425 BFW327371:BFW327425 BPS327371:BPS327425 BZO327371:BZO327425 CJK327371:CJK327425 CTG327371:CTG327425 DDC327371:DDC327425 DMY327371:DMY327425 DWU327371:DWU327425 EGQ327371:EGQ327425 EQM327371:EQM327425 FAI327371:FAI327425 FKE327371:FKE327425 FUA327371:FUA327425 GDW327371:GDW327425 GNS327371:GNS327425 GXO327371:GXO327425 HHK327371:HHK327425 HRG327371:HRG327425 IBC327371:IBC327425 IKY327371:IKY327425 IUU327371:IUU327425 JEQ327371:JEQ327425 JOM327371:JOM327425 JYI327371:JYI327425 KIE327371:KIE327425 KSA327371:KSA327425 LBW327371:LBW327425 LLS327371:LLS327425 LVO327371:LVO327425 MFK327371:MFK327425 MPG327371:MPG327425 MZC327371:MZC327425 NIY327371:NIY327425 NSU327371:NSU327425 OCQ327371:OCQ327425 OMM327371:OMM327425 OWI327371:OWI327425 PGE327371:PGE327425 PQA327371:PQA327425 PZW327371:PZW327425 QJS327371:QJS327425 QTO327371:QTO327425 RDK327371:RDK327425 RNG327371:RNG327425 RXC327371:RXC327425 SGY327371:SGY327425 SQU327371:SQU327425 TAQ327371:TAQ327425 TKM327371:TKM327425 TUI327371:TUI327425 UEE327371:UEE327425 UOA327371:UOA327425 UXW327371:UXW327425 VHS327371:VHS327425 VRO327371:VRO327425 WBK327371:WBK327425 WLG327371:WLG327425 WVC327371:WVC327425 F392907:F392961 IQ392907:IQ392961 SM392907:SM392961 ACI392907:ACI392961 AME392907:AME392961 AWA392907:AWA392961 BFW392907:BFW392961 BPS392907:BPS392961 BZO392907:BZO392961 CJK392907:CJK392961 CTG392907:CTG392961 DDC392907:DDC392961 DMY392907:DMY392961 DWU392907:DWU392961 EGQ392907:EGQ392961 EQM392907:EQM392961 FAI392907:FAI392961 FKE392907:FKE392961 FUA392907:FUA392961 GDW392907:GDW392961 GNS392907:GNS392961 GXO392907:GXO392961 HHK392907:HHK392961 HRG392907:HRG392961 IBC392907:IBC392961 IKY392907:IKY392961 IUU392907:IUU392961 JEQ392907:JEQ392961 JOM392907:JOM392961 JYI392907:JYI392961 KIE392907:KIE392961 KSA392907:KSA392961 LBW392907:LBW392961 LLS392907:LLS392961 LVO392907:LVO392961 MFK392907:MFK392961 MPG392907:MPG392961 MZC392907:MZC392961 NIY392907:NIY392961 NSU392907:NSU392961 OCQ392907:OCQ392961 OMM392907:OMM392961 OWI392907:OWI392961 PGE392907:PGE392961 PQA392907:PQA392961 PZW392907:PZW392961 QJS392907:QJS392961 QTO392907:QTO392961 RDK392907:RDK392961 RNG392907:RNG392961 RXC392907:RXC392961 SGY392907:SGY392961 SQU392907:SQU392961 TAQ392907:TAQ392961 TKM392907:TKM392961 TUI392907:TUI392961 UEE392907:UEE392961 UOA392907:UOA392961 UXW392907:UXW392961 VHS392907:VHS392961 VRO392907:VRO392961 WBK392907:WBK392961 WLG392907:WLG392961 WVC392907:WVC392961 F458443:F458497 IQ458443:IQ458497 SM458443:SM458497 ACI458443:ACI458497 AME458443:AME458497 AWA458443:AWA458497 BFW458443:BFW458497 BPS458443:BPS458497 BZO458443:BZO458497 CJK458443:CJK458497 CTG458443:CTG458497 DDC458443:DDC458497 DMY458443:DMY458497 DWU458443:DWU458497 EGQ458443:EGQ458497 EQM458443:EQM458497 FAI458443:FAI458497 FKE458443:FKE458497 FUA458443:FUA458497 GDW458443:GDW458497 GNS458443:GNS458497 GXO458443:GXO458497 HHK458443:HHK458497 HRG458443:HRG458497 IBC458443:IBC458497 IKY458443:IKY458497 IUU458443:IUU458497 JEQ458443:JEQ458497 JOM458443:JOM458497 JYI458443:JYI458497 KIE458443:KIE458497 KSA458443:KSA458497 LBW458443:LBW458497 LLS458443:LLS458497 LVO458443:LVO458497 MFK458443:MFK458497 MPG458443:MPG458497 MZC458443:MZC458497 NIY458443:NIY458497 NSU458443:NSU458497 OCQ458443:OCQ458497 OMM458443:OMM458497 OWI458443:OWI458497 PGE458443:PGE458497 PQA458443:PQA458497 PZW458443:PZW458497 QJS458443:QJS458497 QTO458443:QTO458497 RDK458443:RDK458497 RNG458443:RNG458497 RXC458443:RXC458497 SGY458443:SGY458497 SQU458443:SQU458497 TAQ458443:TAQ458497 TKM458443:TKM458497 TUI458443:TUI458497 UEE458443:UEE458497 UOA458443:UOA458497 UXW458443:UXW458497 VHS458443:VHS458497 VRO458443:VRO458497 WBK458443:WBK458497 WLG458443:WLG458497 WVC458443:WVC458497 F523979:F524033 IQ523979:IQ524033 SM523979:SM524033 ACI523979:ACI524033 AME523979:AME524033 AWA523979:AWA524033 BFW523979:BFW524033 BPS523979:BPS524033 BZO523979:BZO524033 CJK523979:CJK524033 CTG523979:CTG524033 DDC523979:DDC524033 DMY523979:DMY524033 DWU523979:DWU524033 EGQ523979:EGQ524033 EQM523979:EQM524033 FAI523979:FAI524033 FKE523979:FKE524033 FUA523979:FUA524033 GDW523979:GDW524033 GNS523979:GNS524033 GXO523979:GXO524033 HHK523979:HHK524033 HRG523979:HRG524033 IBC523979:IBC524033 IKY523979:IKY524033 IUU523979:IUU524033 JEQ523979:JEQ524033 JOM523979:JOM524033 JYI523979:JYI524033 KIE523979:KIE524033 KSA523979:KSA524033 LBW523979:LBW524033 LLS523979:LLS524033 LVO523979:LVO524033 MFK523979:MFK524033 MPG523979:MPG524033 MZC523979:MZC524033 NIY523979:NIY524033 NSU523979:NSU524033 OCQ523979:OCQ524033 OMM523979:OMM524033 OWI523979:OWI524033 PGE523979:PGE524033 PQA523979:PQA524033 PZW523979:PZW524033 QJS523979:QJS524033 QTO523979:QTO524033 RDK523979:RDK524033 RNG523979:RNG524033 RXC523979:RXC524033 SGY523979:SGY524033 SQU523979:SQU524033 TAQ523979:TAQ524033 TKM523979:TKM524033 TUI523979:TUI524033 UEE523979:UEE524033 UOA523979:UOA524033 UXW523979:UXW524033 VHS523979:VHS524033 VRO523979:VRO524033 WBK523979:WBK524033 WLG523979:WLG524033 WVC523979:WVC524033 F589515:F589569 IQ589515:IQ589569 SM589515:SM589569 ACI589515:ACI589569 AME589515:AME589569 AWA589515:AWA589569 BFW589515:BFW589569 BPS589515:BPS589569 BZO589515:BZO589569 CJK589515:CJK589569 CTG589515:CTG589569 DDC589515:DDC589569 DMY589515:DMY589569 DWU589515:DWU589569 EGQ589515:EGQ589569 EQM589515:EQM589569 FAI589515:FAI589569 FKE589515:FKE589569 FUA589515:FUA589569 GDW589515:GDW589569 GNS589515:GNS589569 GXO589515:GXO589569 HHK589515:HHK589569 HRG589515:HRG589569 IBC589515:IBC589569 IKY589515:IKY589569 IUU589515:IUU589569 JEQ589515:JEQ589569 JOM589515:JOM589569 JYI589515:JYI589569 KIE589515:KIE589569 KSA589515:KSA589569 LBW589515:LBW589569 LLS589515:LLS589569 LVO589515:LVO589569 MFK589515:MFK589569 MPG589515:MPG589569 MZC589515:MZC589569 NIY589515:NIY589569 NSU589515:NSU589569 OCQ589515:OCQ589569 OMM589515:OMM589569 OWI589515:OWI589569 PGE589515:PGE589569 PQA589515:PQA589569 PZW589515:PZW589569 QJS589515:QJS589569 QTO589515:QTO589569 RDK589515:RDK589569 RNG589515:RNG589569 RXC589515:RXC589569 SGY589515:SGY589569 SQU589515:SQU589569 TAQ589515:TAQ589569 TKM589515:TKM589569 TUI589515:TUI589569 UEE589515:UEE589569 UOA589515:UOA589569 UXW589515:UXW589569 VHS589515:VHS589569 VRO589515:VRO589569 WBK589515:WBK589569 WLG589515:WLG589569 WVC589515:WVC589569 F655051:F655105 IQ655051:IQ655105 SM655051:SM655105 ACI655051:ACI655105 AME655051:AME655105 AWA655051:AWA655105 BFW655051:BFW655105 BPS655051:BPS655105 BZO655051:BZO655105 CJK655051:CJK655105 CTG655051:CTG655105 DDC655051:DDC655105 DMY655051:DMY655105 DWU655051:DWU655105 EGQ655051:EGQ655105 EQM655051:EQM655105 FAI655051:FAI655105 FKE655051:FKE655105 FUA655051:FUA655105 GDW655051:GDW655105 GNS655051:GNS655105 GXO655051:GXO655105 HHK655051:HHK655105 HRG655051:HRG655105 IBC655051:IBC655105 IKY655051:IKY655105 IUU655051:IUU655105 JEQ655051:JEQ655105 JOM655051:JOM655105 JYI655051:JYI655105 KIE655051:KIE655105 KSA655051:KSA655105 LBW655051:LBW655105 LLS655051:LLS655105 LVO655051:LVO655105 MFK655051:MFK655105 MPG655051:MPG655105 MZC655051:MZC655105 NIY655051:NIY655105 NSU655051:NSU655105 OCQ655051:OCQ655105 OMM655051:OMM655105 OWI655051:OWI655105 PGE655051:PGE655105 PQA655051:PQA655105 PZW655051:PZW655105 QJS655051:QJS655105 QTO655051:QTO655105 RDK655051:RDK655105 RNG655051:RNG655105 RXC655051:RXC655105 SGY655051:SGY655105 SQU655051:SQU655105 TAQ655051:TAQ655105 TKM655051:TKM655105 TUI655051:TUI655105 UEE655051:UEE655105 UOA655051:UOA655105 UXW655051:UXW655105 VHS655051:VHS655105 VRO655051:VRO655105 WBK655051:WBK655105 WLG655051:WLG655105 WVC655051:WVC655105 F720587:F720641 IQ720587:IQ720641 SM720587:SM720641 ACI720587:ACI720641 AME720587:AME720641 AWA720587:AWA720641 BFW720587:BFW720641 BPS720587:BPS720641 BZO720587:BZO720641 CJK720587:CJK720641 CTG720587:CTG720641 DDC720587:DDC720641 DMY720587:DMY720641 DWU720587:DWU720641 EGQ720587:EGQ720641 EQM720587:EQM720641 FAI720587:FAI720641 FKE720587:FKE720641 FUA720587:FUA720641 GDW720587:GDW720641 GNS720587:GNS720641 GXO720587:GXO720641 HHK720587:HHK720641 HRG720587:HRG720641 IBC720587:IBC720641 IKY720587:IKY720641 IUU720587:IUU720641 JEQ720587:JEQ720641 JOM720587:JOM720641 JYI720587:JYI720641 KIE720587:KIE720641 KSA720587:KSA720641 LBW720587:LBW720641 LLS720587:LLS720641 LVO720587:LVO720641 MFK720587:MFK720641 MPG720587:MPG720641 MZC720587:MZC720641 NIY720587:NIY720641 NSU720587:NSU720641 OCQ720587:OCQ720641 OMM720587:OMM720641 OWI720587:OWI720641 PGE720587:PGE720641 PQA720587:PQA720641 PZW720587:PZW720641 QJS720587:QJS720641 QTO720587:QTO720641 RDK720587:RDK720641 RNG720587:RNG720641 RXC720587:RXC720641 SGY720587:SGY720641 SQU720587:SQU720641 TAQ720587:TAQ720641 TKM720587:TKM720641 TUI720587:TUI720641 UEE720587:UEE720641 UOA720587:UOA720641 UXW720587:UXW720641 VHS720587:VHS720641 VRO720587:VRO720641 WBK720587:WBK720641 WLG720587:WLG720641 WVC720587:WVC720641 F786123:F786177 IQ786123:IQ786177 SM786123:SM786177 ACI786123:ACI786177 AME786123:AME786177 AWA786123:AWA786177 BFW786123:BFW786177 BPS786123:BPS786177 BZO786123:BZO786177 CJK786123:CJK786177 CTG786123:CTG786177 DDC786123:DDC786177 DMY786123:DMY786177 DWU786123:DWU786177 EGQ786123:EGQ786177 EQM786123:EQM786177 FAI786123:FAI786177 FKE786123:FKE786177 FUA786123:FUA786177 GDW786123:GDW786177 GNS786123:GNS786177 GXO786123:GXO786177 HHK786123:HHK786177 HRG786123:HRG786177 IBC786123:IBC786177 IKY786123:IKY786177 IUU786123:IUU786177 JEQ786123:JEQ786177 JOM786123:JOM786177 JYI786123:JYI786177 KIE786123:KIE786177 KSA786123:KSA786177 LBW786123:LBW786177 LLS786123:LLS786177 LVO786123:LVO786177 MFK786123:MFK786177 MPG786123:MPG786177 MZC786123:MZC786177 NIY786123:NIY786177 NSU786123:NSU786177 OCQ786123:OCQ786177 OMM786123:OMM786177 OWI786123:OWI786177 PGE786123:PGE786177 PQA786123:PQA786177 PZW786123:PZW786177 QJS786123:QJS786177 QTO786123:QTO786177 RDK786123:RDK786177 RNG786123:RNG786177 RXC786123:RXC786177 SGY786123:SGY786177 SQU786123:SQU786177 TAQ786123:TAQ786177 TKM786123:TKM786177 TUI786123:TUI786177 UEE786123:UEE786177 UOA786123:UOA786177 UXW786123:UXW786177 VHS786123:VHS786177 VRO786123:VRO786177 WBK786123:WBK786177 WLG786123:WLG786177 WVC786123:WVC786177 F851659:F851713 IQ851659:IQ851713 SM851659:SM851713 ACI851659:ACI851713 AME851659:AME851713 AWA851659:AWA851713 BFW851659:BFW851713 BPS851659:BPS851713 BZO851659:BZO851713 CJK851659:CJK851713 CTG851659:CTG851713 DDC851659:DDC851713 DMY851659:DMY851713 DWU851659:DWU851713 EGQ851659:EGQ851713 EQM851659:EQM851713 FAI851659:FAI851713 FKE851659:FKE851713 FUA851659:FUA851713 GDW851659:GDW851713 GNS851659:GNS851713 GXO851659:GXO851713 HHK851659:HHK851713 HRG851659:HRG851713 IBC851659:IBC851713 IKY851659:IKY851713 IUU851659:IUU851713 JEQ851659:JEQ851713 JOM851659:JOM851713 JYI851659:JYI851713 KIE851659:KIE851713 KSA851659:KSA851713 LBW851659:LBW851713 LLS851659:LLS851713 LVO851659:LVO851713 MFK851659:MFK851713 MPG851659:MPG851713 MZC851659:MZC851713 NIY851659:NIY851713 NSU851659:NSU851713 OCQ851659:OCQ851713 OMM851659:OMM851713 OWI851659:OWI851713 PGE851659:PGE851713 PQA851659:PQA851713 PZW851659:PZW851713 QJS851659:QJS851713 QTO851659:QTO851713 RDK851659:RDK851713 RNG851659:RNG851713 RXC851659:RXC851713 SGY851659:SGY851713 SQU851659:SQU851713 TAQ851659:TAQ851713 TKM851659:TKM851713 TUI851659:TUI851713 UEE851659:UEE851713 UOA851659:UOA851713 UXW851659:UXW851713 VHS851659:VHS851713 VRO851659:VRO851713 WBK851659:WBK851713 WLG851659:WLG851713 WVC851659:WVC851713 F917195:F917249 IQ917195:IQ917249 SM917195:SM917249 ACI917195:ACI917249 AME917195:AME917249 AWA917195:AWA917249 BFW917195:BFW917249 BPS917195:BPS917249 BZO917195:BZO917249 CJK917195:CJK917249 CTG917195:CTG917249 DDC917195:DDC917249 DMY917195:DMY917249 DWU917195:DWU917249 EGQ917195:EGQ917249 EQM917195:EQM917249 FAI917195:FAI917249 FKE917195:FKE917249 FUA917195:FUA917249 GDW917195:GDW917249 GNS917195:GNS917249 GXO917195:GXO917249 HHK917195:HHK917249 HRG917195:HRG917249 IBC917195:IBC917249 IKY917195:IKY917249 IUU917195:IUU917249 JEQ917195:JEQ917249 JOM917195:JOM917249 JYI917195:JYI917249 KIE917195:KIE917249 KSA917195:KSA917249 LBW917195:LBW917249 LLS917195:LLS917249 LVO917195:LVO917249 MFK917195:MFK917249 MPG917195:MPG917249 MZC917195:MZC917249 NIY917195:NIY917249 NSU917195:NSU917249 OCQ917195:OCQ917249 OMM917195:OMM917249 OWI917195:OWI917249 PGE917195:PGE917249 PQA917195:PQA917249 PZW917195:PZW917249 QJS917195:QJS917249 QTO917195:QTO917249 RDK917195:RDK917249 RNG917195:RNG917249 RXC917195:RXC917249 SGY917195:SGY917249 SQU917195:SQU917249 TAQ917195:TAQ917249 TKM917195:TKM917249 TUI917195:TUI917249 UEE917195:UEE917249 UOA917195:UOA917249 UXW917195:UXW917249 VHS917195:VHS917249 VRO917195:VRO917249 WBK917195:WBK917249 WLG917195:WLG917249 WVC917195:WVC917249 F982731:F982785 IQ982731:IQ982785 SM982731:SM982785 ACI982731:ACI982785 AME982731:AME982785 AWA982731:AWA982785 BFW982731:BFW982785 BPS982731:BPS982785 BZO982731:BZO982785 CJK982731:CJK982785 CTG982731:CTG982785 DDC982731:DDC982785 DMY982731:DMY982785 DWU982731:DWU982785 EGQ982731:EGQ982785 EQM982731:EQM982785 FAI982731:FAI982785 FKE982731:FKE982785 FUA982731:FUA982785 GDW982731:GDW982785 GNS982731:GNS982785 GXO982731:GXO982785 HHK982731:HHK982785 HRG982731:HRG982785 IBC982731:IBC982785 IKY982731:IKY982785 IUU982731:IUU982785 JEQ982731:JEQ982785 JOM982731:JOM982785 JYI982731:JYI982785 KIE982731:KIE982785 KSA982731:KSA982785 LBW982731:LBW982785 LLS982731:LLS982785 LVO982731:LVO982785 MFK982731:MFK982785 MPG982731:MPG982785 MZC982731:MZC982785 NIY982731:NIY982785 NSU982731:NSU982785 OCQ982731:OCQ982785 OMM982731:OMM982785 OWI982731:OWI982785 PGE982731:PGE982785 PQA982731:PQA982785 PZW982731:PZW982785 QJS982731:QJS982785 QTO982731:QTO982785 RDK982731:RDK982785 RNG982731:RNG982785 RXC982731:RXC982785 SGY982731:SGY982785 SQU982731:SQU982785 TAQ982731:TAQ982785 TKM982731:TKM982785 TUI982731:TUI982785 UEE982731:UEE982785 UOA982731:UOA982785 UXW982731:UXW982785 VHS982731:VHS982785 VRO982731:VRO982785 WBK982731:WBK982785 WLG982731:WLG982785 WVC982731:WVC982785 F65283:F130752 IQ65283:IQ130752 SM65283:SM130752 ACI65283:ACI130752 AME65283:AME130752 AWA65283:AWA130752 BFW65283:BFW130752 BPS65283:BPS130752 BZO65283:BZO130752 CJK65283:CJK130752 CTG65283:CTG130752 DDC65283:DDC130752 DMY65283:DMY130752 DWU65283:DWU130752 EGQ65283:EGQ130752 EQM65283:EQM130752 FAI65283:FAI130752 FKE65283:FKE130752 FUA65283:FUA130752 GDW65283:GDW130752 GNS65283:GNS130752 GXO65283:GXO130752 HHK65283:HHK130752 HRG65283:HRG130752 IBC65283:IBC130752 IKY65283:IKY130752 IUU65283:IUU130752 JEQ65283:JEQ130752 JOM65283:JOM130752 JYI65283:JYI130752 KIE65283:KIE130752 KSA65283:KSA130752 LBW65283:LBW130752 LLS65283:LLS130752 LVO65283:LVO130752 MFK65283:MFK130752 MPG65283:MPG130752 MZC65283:MZC130752 NIY65283:NIY130752 NSU65283:NSU130752 OCQ65283:OCQ130752 OMM65283:OMM130752 OWI65283:OWI130752 PGE65283:PGE130752 PQA65283:PQA130752 PZW65283:PZW130752 QJS65283:QJS130752 QTO65283:QTO130752 RDK65283:RDK130752 RNG65283:RNG130752 RXC65283:RXC130752 SGY65283:SGY130752 SQU65283:SQU130752 TAQ65283:TAQ130752 TKM65283:TKM130752 TUI65283:TUI130752 UEE65283:UEE130752 UOA65283:UOA130752 UXW65283:UXW130752 VHS65283:VHS130752 VRO65283:VRO130752 WBK65283:WBK130752 WLG65283:WLG130752 WVC65283:WVC130752 F130819:F196288 IQ130819:IQ196288 SM130819:SM196288 ACI130819:ACI196288 AME130819:AME196288 AWA130819:AWA196288 BFW130819:BFW196288 BPS130819:BPS196288 BZO130819:BZO196288 CJK130819:CJK196288 CTG130819:CTG196288 DDC130819:DDC196288 DMY130819:DMY196288 DWU130819:DWU196288 EGQ130819:EGQ196288 EQM130819:EQM196288 FAI130819:FAI196288 FKE130819:FKE196288 FUA130819:FUA196288 GDW130819:GDW196288 GNS130819:GNS196288 GXO130819:GXO196288 HHK130819:HHK196288 HRG130819:HRG196288 IBC130819:IBC196288 IKY130819:IKY196288 IUU130819:IUU196288 JEQ130819:JEQ196288 JOM130819:JOM196288 JYI130819:JYI196288 KIE130819:KIE196288 KSA130819:KSA196288 LBW130819:LBW196288 LLS130819:LLS196288 LVO130819:LVO196288 MFK130819:MFK196288 MPG130819:MPG196288 MZC130819:MZC196288 NIY130819:NIY196288 NSU130819:NSU196288 OCQ130819:OCQ196288 OMM130819:OMM196288 OWI130819:OWI196288 PGE130819:PGE196288 PQA130819:PQA196288 PZW130819:PZW196288 QJS130819:QJS196288 QTO130819:QTO196288 RDK130819:RDK196288 RNG130819:RNG196288 RXC130819:RXC196288 SGY130819:SGY196288 SQU130819:SQU196288 TAQ130819:TAQ196288 TKM130819:TKM196288 TUI130819:TUI196288 UEE130819:UEE196288 UOA130819:UOA196288 UXW130819:UXW196288 VHS130819:VHS196288 VRO130819:VRO196288 WBK130819:WBK196288 WLG130819:WLG196288 WVC130819:WVC196288 F196355:F261824 IQ196355:IQ261824 SM196355:SM261824 ACI196355:ACI261824 AME196355:AME261824 AWA196355:AWA261824 BFW196355:BFW261824 BPS196355:BPS261824 BZO196355:BZO261824 CJK196355:CJK261824 CTG196355:CTG261824 DDC196355:DDC261824 DMY196355:DMY261824 DWU196355:DWU261824 EGQ196355:EGQ261824 EQM196355:EQM261824 FAI196355:FAI261824 FKE196355:FKE261824 FUA196355:FUA261824 GDW196355:GDW261824 GNS196355:GNS261824 GXO196355:GXO261824 HHK196355:HHK261824 HRG196355:HRG261824 IBC196355:IBC261824 IKY196355:IKY261824 IUU196355:IUU261824 JEQ196355:JEQ261824 JOM196355:JOM261824 JYI196355:JYI261824 KIE196355:KIE261824 KSA196355:KSA261824 LBW196355:LBW261824 LLS196355:LLS261824 LVO196355:LVO261824 MFK196355:MFK261824 MPG196355:MPG261824 MZC196355:MZC261824 NIY196355:NIY261824 NSU196355:NSU261824 OCQ196355:OCQ261824 OMM196355:OMM261824 OWI196355:OWI261824 PGE196355:PGE261824 PQA196355:PQA261824 PZW196355:PZW261824 QJS196355:QJS261824 QTO196355:QTO261824 RDK196355:RDK261824 RNG196355:RNG261824 RXC196355:RXC261824 SGY196355:SGY261824 SQU196355:SQU261824 TAQ196355:TAQ261824 TKM196355:TKM261824 TUI196355:TUI261824 UEE196355:UEE261824 UOA196355:UOA261824 UXW196355:UXW261824 VHS196355:VHS261824 VRO196355:VRO261824 WBK196355:WBK261824 WLG196355:WLG261824 WVC196355:WVC261824 F261891:F327360 IQ261891:IQ327360 SM261891:SM327360 ACI261891:ACI327360 AME261891:AME327360 AWA261891:AWA327360 BFW261891:BFW327360 BPS261891:BPS327360 BZO261891:BZO327360 CJK261891:CJK327360 CTG261891:CTG327360 DDC261891:DDC327360 DMY261891:DMY327360 DWU261891:DWU327360 EGQ261891:EGQ327360 EQM261891:EQM327360 FAI261891:FAI327360 FKE261891:FKE327360 FUA261891:FUA327360 GDW261891:GDW327360 GNS261891:GNS327360 GXO261891:GXO327360 HHK261891:HHK327360 HRG261891:HRG327360 IBC261891:IBC327360 IKY261891:IKY327360 IUU261891:IUU327360 JEQ261891:JEQ327360 JOM261891:JOM327360 JYI261891:JYI327360 KIE261891:KIE327360 KSA261891:KSA327360 LBW261891:LBW327360 LLS261891:LLS327360 LVO261891:LVO327360 MFK261891:MFK327360 MPG261891:MPG327360 MZC261891:MZC327360 NIY261891:NIY327360 NSU261891:NSU327360 OCQ261891:OCQ327360 OMM261891:OMM327360 OWI261891:OWI327360 PGE261891:PGE327360 PQA261891:PQA327360 PZW261891:PZW327360 QJS261891:QJS327360 QTO261891:QTO327360 RDK261891:RDK327360 RNG261891:RNG327360 RXC261891:RXC327360 SGY261891:SGY327360 SQU261891:SQU327360 TAQ261891:TAQ327360 TKM261891:TKM327360 TUI261891:TUI327360 UEE261891:UEE327360 UOA261891:UOA327360 UXW261891:UXW327360 VHS261891:VHS327360 VRO261891:VRO327360 WBK261891:WBK327360 WLG261891:WLG327360 WVC261891:WVC327360 F327427:F392896 IQ327427:IQ392896 SM327427:SM392896 ACI327427:ACI392896 AME327427:AME392896 AWA327427:AWA392896 BFW327427:BFW392896 BPS327427:BPS392896 BZO327427:BZO392896 CJK327427:CJK392896 CTG327427:CTG392896 DDC327427:DDC392896 DMY327427:DMY392896 DWU327427:DWU392896 EGQ327427:EGQ392896 EQM327427:EQM392896 FAI327427:FAI392896 FKE327427:FKE392896 FUA327427:FUA392896 GDW327427:GDW392896 GNS327427:GNS392896 GXO327427:GXO392896 HHK327427:HHK392896 HRG327427:HRG392896 IBC327427:IBC392896 IKY327427:IKY392896 IUU327427:IUU392896 JEQ327427:JEQ392896 JOM327427:JOM392896 JYI327427:JYI392896 KIE327427:KIE392896 KSA327427:KSA392896 LBW327427:LBW392896 LLS327427:LLS392896 LVO327427:LVO392896 MFK327427:MFK392896 MPG327427:MPG392896 MZC327427:MZC392896 NIY327427:NIY392896 NSU327427:NSU392896 OCQ327427:OCQ392896 OMM327427:OMM392896 OWI327427:OWI392896 PGE327427:PGE392896 PQA327427:PQA392896 PZW327427:PZW392896 QJS327427:QJS392896 QTO327427:QTO392896 RDK327427:RDK392896 RNG327427:RNG392896 RXC327427:RXC392896 SGY327427:SGY392896 SQU327427:SQU392896 TAQ327427:TAQ392896 TKM327427:TKM392896 TUI327427:TUI392896 UEE327427:UEE392896 UOA327427:UOA392896 UXW327427:UXW392896 VHS327427:VHS392896 VRO327427:VRO392896 WBK327427:WBK392896 WLG327427:WLG392896 WVC327427:WVC392896 F392963:F458432 IQ392963:IQ458432 SM392963:SM458432 ACI392963:ACI458432 AME392963:AME458432 AWA392963:AWA458432 BFW392963:BFW458432 BPS392963:BPS458432 BZO392963:BZO458432 CJK392963:CJK458432 CTG392963:CTG458432 DDC392963:DDC458432 DMY392963:DMY458432 DWU392963:DWU458432 EGQ392963:EGQ458432 EQM392963:EQM458432 FAI392963:FAI458432 FKE392963:FKE458432 FUA392963:FUA458432 GDW392963:GDW458432 GNS392963:GNS458432 GXO392963:GXO458432 HHK392963:HHK458432 HRG392963:HRG458432 IBC392963:IBC458432 IKY392963:IKY458432 IUU392963:IUU458432 JEQ392963:JEQ458432 JOM392963:JOM458432 JYI392963:JYI458432 KIE392963:KIE458432 KSA392963:KSA458432 LBW392963:LBW458432 LLS392963:LLS458432 LVO392963:LVO458432 MFK392963:MFK458432 MPG392963:MPG458432 MZC392963:MZC458432 NIY392963:NIY458432 NSU392963:NSU458432 OCQ392963:OCQ458432 OMM392963:OMM458432 OWI392963:OWI458432 PGE392963:PGE458432 PQA392963:PQA458432 PZW392963:PZW458432 QJS392963:QJS458432 QTO392963:QTO458432 RDK392963:RDK458432 RNG392963:RNG458432 RXC392963:RXC458432 SGY392963:SGY458432 SQU392963:SQU458432 TAQ392963:TAQ458432 TKM392963:TKM458432 TUI392963:TUI458432 UEE392963:UEE458432 UOA392963:UOA458432 UXW392963:UXW458432 VHS392963:VHS458432 VRO392963:VRO458432 WBK392963:WBK458432 WLG392963:WLG458432 WVC392963:WVC458432 F458499:F523968 IQ458499:IQ523968 SM458499:SM523968 ACI458499:ACI523968 AME458499:AME523968 AWA458499:AWA523968 BFW458499:BFW523968 BPS458499:BPS523968 BZO458499:BZO523968 CJK458499:CJK523968 CTG458499:CTG523968 DDC458499:DDC523968 DMY458499:DMY523968 DWU458499:DWU523968 EGQ458499:EGQ523968 EQM458499:EQM523968 FAI458499:FAI523968 FKE458499:FKE523968 FUA458499:FUA523968 GDW458499:GDW523968 GNS458499:GNS523968 GXO458499:GXO523968 HHK458499:HHK523968 HRG458499:HRG523968 IBC458499:IBC523968 IKY458499:IKY523968 IUU458499:IUU523968 JEQ458499:JEQ523968 JOM458499:JOM523968 JYI458499:JYI523968 KIE458499:KIE523968 KSA458499:KSA523968 LBW458499:LBW523968 LLS458499:LLS523968 LVO458499:LVO523968 MFK458499:MFK523968 MPG458499:MPG523968 MZC458499:MZC523968 NIY458499:NIY523968 NSU458499:NSU523968 OCQ458499:OCQ523968 OMM458499:OMM523968 OWI458499:OWI523968 PGE458499:PGE523968 PQA458499:PQA523968 PZW458499:PZW523968 QJS458499:QJS523968 QTO458499:QTO523968 RDK458499:RDK523968 RNG458499:RNG523968 RXC458499:RXC523968 SGY458499:SGY523968 SQU458499:SQU523968 TAQ458499:TAQ523968 TKM458499:TKM523968 TUI458499:TUI523968 UEE458499:UEE523968 UOA458499:UOA523968 UXW458499:UXW523968 VHS458499:VHS523968 VRO458499:VRO523968 WBK458499:WBK523968 WLG458499:WLG523968 WVC458499:WVC523968 F524035:F589504 IQ524035:IQ589504 SM524035:SM589504 ACI524035:ACI589504 AME524035:AME589504 AWA524035:AWA589504 BFW524035:BFW589504 BPS524035:BPS589504 BZO524035:BZO589504 CJK524035:CJK589504 CTG524035:CTG589504 DDC524035:DDC589504 DMY524035:DMY589504 DWU524035:DWU589504 EGQ524035:EGQ589504 EQM524035:EQM589504 FAI524035:FAI589504 FKE524035:FKE589504 FUA524035:FUA589504 GDW524035:GDW589504 GNS524035:GNS589504 GXO524035:GXO589504 HHK524035:HHK589504 HRG524035:HRG589504 IBC524035:IBC589504 IKY524035:IKY589504 IUU524035:IUU589504 JEQ524035:JEQ589504 JOM524035:JOM589504 JYI524035:JYI589504 KIE524035:KIE589504 KSA524035:KSA589504 LBW524035:LBW589504 LLS524035:LLS589504 LVO524035:LVO589504 MFK524035:MFK589504 MPG524035:MPG589504 MZC524035:MZC589504 NIY524035:NIY589504 NSU524035:NSU589504 OCQ524035:OCQ589504 OMM524035:OMM589504 OWI524035:OWI589504 PGE524035:PGE589504 PQA524035:PQA589504 PZW524035:PZW589504 QJS524035:QJS589504 QTO524035:QTO589504 RDK524035:RDK589504 RNG524035:RNG589504 RXC524035:RXC589504 SGY524035:SGY589504 SQU524035:SQU589504 TAQ524035:TAQ589504 TKM524035:TKM589504 TUI524035:TUI589504 UEE524035:UEE589504 UOA524035:UOA589504 UXW524035:UXW589504 VHS524035:VHS589504 VRO524035:VRO589504 WBK524035:WBK589504 WLG524035:WLG589504 WVC524035:WVC589504 F589571:F655040 IQ589571:IQ655040 SM589571:SM655040 ACI589571:ACI655040 AME589571:AME655040 AWA589571:AWA655040 BFW589571:BFW655040 BPS589571:BPS655040 BZO589571:BZO655040 CJK589571:CJK655040 CTG589571:CTG655040 DDC589571:DDC655040 DMY589571:DMY655040 DWU589571:DWU655040 EGQ589571:EGQ655040 EQM589571:EQM655040 FAI589571:FAI655040 FKE589571:FKE655040 FUA589571:FUA655040 GDW589571:GDW655040 GNS589571:GNS655040 GXO589571:GXO655040 HHK589571:HHK655040 HRG589571:HRG655040 IBC589571:IBC655040 IKY589571:IKY655040 IUU589571:IUU655040 JEQ589571:JEQ655040 JOM589571:JOM655040 JYI589571:JYI655040 KIE589571:KIE655040 KSA589571:KSA655040 LBW589571:LBW655040 LLS589571:LLS655040 LVO589571:LVO655040 MFK589571:MFK655040 MPG589571:MPG655040 MZC589571:MZC655040 NIY589571:NIY655040 NSU589571:NSU655040 OCQ589571:OCQ655040 OMM589571:OMM655040 OWI589571:OWI655040 PGE589571:PGE655040 PQA589571:PQA655040 PZW589571:PZW655040 QJS589571:QJS655040 QTO589571:QTO655040 RDK589571:RDK655040 RNG589571:RNG655040 RXC589571:RXC655040 SGY589571:SGY655040 SQU589571:SQU655040 TAQ589571:TAQ655040 TKM589571:TKM655040 TUI589571:TUI655040 UEE589571:UEE655040 UOA589571:UOA655040 UXW589571:UXW655040 VHS589571:VHS655040 VRO589571:VRO655040 WBK589571:WBK655040 WLG589571:WLG655040 WVC589571:WVC655040 F655107:F720576 IQ655107:IQ720576 SM655107:SM720576 ACI655107:ACI720576 AME655107:AME720576 AWA655107:AWA720576 BFW655107:BFW720576 BPS655107:BPS720576 BZO655107:BZO720576 CJK655107:CJK720576 CTG655107:CTG720576 DDC655107:DDC720576 DMY655107:DMY720576 DWU655107:DWU720576 EGQ655107:EGQ720576 EQM655107:EQM720576 FAI655107:FAI720576 FKE655107:FKE720576 FUA655107:FUA720576 GDW655107:GDW720576 GNS655107:GNS720576 GXO655107:GXO720576 HHK655107:HHK720576 HRG655107:HRG720576 IBC655107:IBC720576 IKY655107:IKY720576 IUU655107:IUU720576 JEQ655107:JEQ720576 JOM655107:JOM720576 JYI655107:JYI720576 KIE655107:KIE720576 KSA655107:KSA720576 LBW655107:LBW720576 LLS655107:LLS720576 LVO655107:LVO720576 MFK655107:MFK720576 MPG655107:MPG720576 MZC655107:MZC720576 NIY655107:NIY720576 NSU655107:NSU720576 OCQ655107:OCQ720576 OMM655107:OMM720576 OWI655107:OWI720576 PGE655107:PGE720576 PQA655107:PQA720576 PZW655107:PZW720576 QJS655107:QJS720576 QTO655107:QTO720576 RDK655107:RDK720576 RNG655107:RNG720576 RXC655107:RXC720576 SGY655107:SGY720576 SQU655107:SQU720576 TAQ655107:TAQ720576 TKM655107:TKM720576 TUI655107:TUI720576 UEE655107:UEE720576 UOA655107:UOA720576 UXW655107:UXW720576 VHS655107:VHS720576 VRO655107:VRO720576 WBK655107:WBK720576 WLG655107:WLG720576 WVC655107:WVC720576 F720643:F786112 IQ720643:IQ786112 SM720643:SM786112 ACI720643:ACI786112 AME720643:AME786112 AWA720643:AWA786112 BFW720643:BFW786112 BPS720643:BPS786112 BZO720643:BZO786112 CJK720643:CJK786112 CTG720643:CTG786112 DDC720643:DDC786112 DMY720643:DMY786112 DWU720643:DWU786112 EGQ720643:EGQ786112 EQM720643:EQM786112 FAI720643:FAI786112 FKE720643:FKE786112 FUA720643:FUA786112 GDW720643:GDW786112 GNS720643:GNS786112 GXO720643:GXO786112 HHK720643:HHK786112 HRG720643:HRG786112 IBC720643:IBC786112 IKY720643:IKY786112 IUU720643:IUU786112 JEQ720643:JEQ786112 JOM720643:JOM786112 JYI720643:JYI786112 KIE720643:KIE786112 KSA720643:KSA786112 LBW720643:LBW786112 LLS720643:LLS786112 LVO720643:LVO786112 MFK720643:MFK786112 MPG720643:MPG786112 MZC720643:MZC786112 NIY720643:NIY786112 NSU720643:NSU786112 OCQ720643:OCQ786112 OMM720643:OMM786112 OWI720643:OWI786112 PGE720643:PGE786112 PQA720643:PQA786112 PZW720643:PZW786112 QJS720643:QJS786112 QTO720643:QTO786112 RDK720643:RDK786112 RNG720643:RNG786112 RXC720643:RXC786112 SGY720643:SGY786112 SQU720643:SQU786112 TAQ720643:TAQ786112 TKM720643:TKM786112 TUI720643:TUI786112 UEE720643:UEE786112 UOA720643:UOA786112 UXW720643:UXW786112 VHS720643:VHS786112 VRO720643:VRO786112 WBK720643:WBK786112 WLG720643:WLG786112 WVC720643:WVC786112 F786179:F851648 IQ786179:IQ851648 SM786179:SM851648 ACI786179:ACI851648 AME786179:AME851648 AWA786179:AWA851648 BFW786179:BFW851648 BPS786179:BPS851648 BZO786179:BZO851648 CJK786179:CJK851648 CTG786179:CTG851648 DDC786179:DDC851648 DMY786179:DMY851648 DWU786179:DWU851648 EGQ786179:EGQ851648 EQM786179:EQM851648 FAI786179:FAI851648 FKE786179:FKE851648 FUA786179:FUA851648 GDW786179:GDW851648 GNS786179:GNS851648 GXO786179:GXO851648 HHK786179:HHK851648 HRG786179:HRG851648 IBC786179:IBC851648 IKY786179:IKY851648 IUU786179:IUU851648 JEQ786179:JEQ851648 JOM786179:JOM851648 JYI786179:JYI851648 KIE786179:KIE851648 KSA786179:KSA851648 LBW786179:LBW851648 LLS786179:LLS851648 LVO786179:LVO851648 MFK786179:MFK851648 MPG786179:MPG851648 MZC786179:MZC851648 NIY786179:NIY851648 NSU786179:NSU851648 OCQ786179:OCQ851648 OMM786179:OMM851648 OWI786179:OWI851648 PGE786179:PGE851648 PQA786179:PQA851648 PZW786179:PZW851648 QJS786179:QJS851648 QTO786179:QTO851648 RDK786179:RDK851648 RNG786179:RNG851648 RXC786179:RXC851648 SGY786179:SGY851648 SQU786179:SQU851648 TAQ786179:TAQ851648 TKM786179:TKM851648 TUI786179:TUI851648 UEE786179:UEE851648 UOA786179:UOA851648 UXW786179:UXW851648 VHS786179:VHS851648 VRO786179:VRO851648 WBK786179:WBK851648 WLG786179:WLG851648 WVC786179:WVC851648 F851715:F917184 IQ851715:IQ917184 SM851715:SM917184 ACI851715:ACI917184 AME851715:AME917184 AWA851715:AWA917184 BFW851715:BFW917184 BPS851715:BPS917184 BZO851715:BZO917184 CJK851715:CJK917184 CTG851715:CTG917184 DDC851715:DDC917184 DMY851715:DMY917184 DWU851715:DWU917184 EGQ851715:EGQ917184 EQM851715:EQM917184 FAI851715:FAI917184 FKE851715:FKE917184 FUA851715:FUA917184 GDW851715:GDW917184 GNS851715:GNS917184 GXO851715:GXO917184 HHK851715:HHK917184 HRG851715:HRG917184 IBC851715:IBC917184 IKY851715:IKY917184 IUU851715:IUU917184 JEQ851715:JEQ917184 JOM851715:JOM917184 JYI851715:JYI917184 KIE851715:KIE917184 KSA851715:KSA917184 LBW851715:LBW917184 LLS851715:LLS917184 LVO851715:LVO917184 MFK851715:MFK917184 MPG851715:MPG917184 MZC851715:MZC917184 NIY851715:NIY917184 NSU851715:NSU917184 OCQ851715:OCQ917184 OMM851715:OMM917184 OWI851715:OWI917184 PGE851715:PGE917184 PQA851715:PQA917184 PZW851715:PZW917184 QJS851715:QJS917184 QTO851715:QTO917184 RDK851715:RDK917184 RNG851715:RNG917184 RXC851715:RXC917184 SGY851715:SGY917184 SQU851715:SQU917184 TAQ851715:TAQ917184 TKM851715:TKM917184 TUI851715:TUI917184 UEE851715:UEE917184 UOA851715:UOA917184 UXW851715:UXW917184 VHS851715:VHS917184 VRO851715:VRO917184 WBK851715:WBK917184 WLG851715:WLG917184 WVC851715:WVC917184 F917251:F982720 IQ917251:IQ982720 SM917251:SM982720 ACI917251:ACI982720 AME917251:AME982720 AWA917251:AWA982720 BFW917251:BFW982720 BPS917251:BPS982720 BZO917251:BZO982720 CJK917251:CJK982720 CTG917251:CTG982720 DDC917251:DDC982720 DMY917251:DMY982720 DWU917251:DWU982720 EGQ917251:EGQ982720 EQM917251:EQM982720 FAI917251:FAI982720 FKE917251:FKE982720 FUA917251:FUA982720 GDW917251:GDW982720 GNS917251:GNS982720 GXO917251:GXO982720 HHK917251:HHK982720 HRG917251:HRG982720 IBC917251:IBC982720 IKY917251:IKY982720 IUU917251:IUU982720 JEQ917251:JEQ982720 JOM917251:JOM982720 JYI917251:JYI982720 KIE917251:KIE982720 KSA917251:KSA982720 LBW917251:LBW982720 LLS917251:LLS982720 LVO917251:LVO982720 MFK917251:MFK982720 MPG917251:MPG982720 MZC917251:MZC982720 NIY917251:NIY982720 NSU917251:NSU982720 OCQ917251:OCQ982720 OMM917251:OMM982720 OWI917251:OWI982720 PGE917251:PGE982720 PQA917251:PQA982720 PZW917251:PZW982720 QJS917251:QJS982720 QTO917251:QTO982720 RDK917251:RDK982720 RNG917251:RNG982720 RXC917251:RXC982720 SGY917251:SGY982720 SQU917251:SQU982720 TAQ917251:TAQ982720 TKM917251:TKM982720 TUI917251:TUI982720 UEE917251:UEE982720 UOA917251:UOA982720 UXW917251:UXW982720 VHS917251:VHS982720 VRO917251:VRO982720 WBK917251:WBK982720 WLG917251:WLG982720 WVC917251:WVC982720 F982787:F1048576 IQ982787:IQ1048576 SM982787:SM1048576 ACI982787:ACI1048576 AME982787:AME1048576 AWA982787:AWA1048576 BFW982787:BFW1048576 BPS982787:BPS1048576 BZO982787:BZO1048576 CJK982787:CJK1048576 CTG982787:CTG1048576 DDC982787:DDC1048576 DMY982787:DMY1048576 DWU982787:DWU1048576 EGQ982787:EGQ1048576 EQM982787:EQM1048576 FAI982787:FAI1048576 FKE982787:FKE1048576 FUA982787:FUA1048576 GDW982787:GDW1048576 GNS982787:GNS1048576 GXO982787:GXO1048576 HHK982787:HHK1048576 HRG982787:HRG1048576 IBC982787:IBC1048576 IKY982787:IKY1048576 IUU982787:IUU1048576 JEQ982787:JEQ1048576 JOM982787:JOM1048576 JYI982787:JYI1048576 KIE982787:KIE1048576 KSA982787:KSA1048576 LBW982787:LBW1048576 LLS982787:LLS1048576 LVO982787:LVO1048576 MFK982787:MFK1048576 MPG982787:MPG1048576 MZC982787:MZC1048576 NIY982787:NIY1048576 NSU982787:NSU1048576 OCQ982787:OCQ1048576 OMM982787:OMM1048576 OWI982787:OWI1048576 PGE982787:PGE1048576 PQA982787:PQA1048576 PZW982787:PZW1048576 QJS982787:QJS1048576 QTO982787:QTO1048576 RDK982787:RDK1048576 RNG982787:RNG1048576 RXC982787:RXC1048576 SGY982787:SGY1048576 SQU982787:SQU1048576 TAQ982787:TAQ1048576 TKM982787:TKM1048576 TUI982787:TUI1048576 UEE982787:UEE1048576 UOA982787:UOA1048576 UXW982787:UXW1048576 VHS982787:VHS1048576 VRO982787:VRO1048576 WBK982787:WBK1048576 WLG982787:WLG1048576 WVC982787:WVC1048576 F2:F11 F13:F65216 IQ2:IQ65216 SM2:SM65216 ACI2:ACI65216 AME2:AME65216 AWA2:AWA65216 BFW2:BFW65216 BPS2:BPS65216 BZO2:BZO65216 CJK2:CJK65216 CTG2:CTG65216 DDC2:DDC65216 DMY2:DMY65216 DWU2:DWU65216 EGQ2:EGQ65216 EQM2:EQM65216 FAI2:FAI65216 FKE2:FKE65216 FUA2:FUA65216 GDW2:GDW65216 GNS2:GNS65216 GXO2:GXO65216 HHK2:HHK65216 HRG2:HRG65216 IBC2:IBC65216 IKY2:IKY65216 IUU2:IUU65216 JEQ2:JEQ65216 JOM2:JOM65216 JYI2:JYI65216 KIE2:KIE65216 KSA2:KSA65216 LBW2:LBW65216 LLS2:LLS65216 LVO2:LVO65216 MFK2:MFK65216 MPG2:MPG65216 MZC2:MZC65216 NIY2:NIY65216 NSU2:NSU65216 OCQ2:OCQ65216 OMM2:OMM65216 OWI2:OWI65216 PGE2:PGE65216 PQA2:PQA65216 PZW2:PZW65216 QJS2:QJS65216 QTO2:QTO65216 RDK2:RDK65216 RNG2:RNG65216 RXC2:RXC65216 SGY2:SGY65216 SQU2:SQU65216 TAQ2:TAQ65216 TKM2:TKM65216 TUI2:TUI65216 UEE2:UEE65216 UOA2:UOA65216 UXW2:UXW65216 VHS2:VHS65216 VRO2:VRO65216 WBK2:WBK65216 WLG2:WLG65216 WVC2:WVC65216" xr:uid="{00000000-0002-0000-0000-000000000000}">
      <formula1>Organisationtype</formula1>
    </dataValidation>
  </dataValidations>
  <pageMargins left="0.7" right="0.7" top="0.75" bottom="0.75" header="0.3" footer="0.3"/>
  <pageSetup paperSize="8" scale="1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C8"/>
  <sheetViews>
    <sheetView workbookViewId="0">
      <selection activeCell="B6" sqref="B6"/>
    </sheetView>
  </sheetViews>
  <sheetFormatPr defaultRowHeight="15" x14ac:dyDescent="0.25"/>
  <cols>
    <col min="1" max="1" width="32.42578125" bestFit="1" customWidth="1"/>
    <col min="2" max="2" width="15.5703125" bestFit="1" customWidth="1"/>
    <col min="3" max="3" width="11" bestFit="1" customWidth="1"/>
    <col min="4" max="4" width="8.42578125" bestFit="1" customWidth="1"/>
    <col min="5" max="5" width="9.5703125" bestFit="1" customWidth="1"/>
    <col min="6" max="6" width="10.42578125" bestFit="1" customWidth="1"/>
    <col min="7" max="7" width="7.42578125" bestFit="1" customWidth="1"/>
    <col min="8" max="8" width="13.42578125" bestFit="1" customWidth="1"/>
    <col min="9" max="9" width="6.42578125" bestFit="1" customWidth="1"/>
    <col min="10" max="10" width="10.5703125" bestFit="1" customWidth="1"/>
    <col min="11" max="11" width="11.5703125" bestFit="1" customWidth="1"/>
    <col min="12" max="12" width="7" bestFit="1" customWidth="1"/>
    <col min="13" max="13" width="24.42578125" bestFit="1" customWidth="1"/>
    <col min="14" max="14" width="11" bestFit="1" customWidth="1"/>
    <col min="15" max="15" width="21.5703125" bestFit="1" customWidth="1"/>
    <col min="16" max="16" width="10.42578125" bestFit="1" customWidth="1"/>
    <col min="17" max="17" width="7.5703125" bestFit="1" customWidth="1"/>
    <col min="18" max="18" width="9.5703125" bestFit="1" customWidth="1"/>
    <col min="19" max="19" width="8.42578125" bestFit="1" customWidth="1"/>
    <col min="20" max="20" width="14.42578125" bestFit="1" customWidth="1"/>
    <col min="21" max="21" width="6" bestFit="1" customWidth="1"/>
    <col min="22" max="22" width="7.42578125" bestFit="1" customWidth="1"/>
    <col min="23" max="23" width="11" bestFit="1" customWidth="1"/>
    <col min="24" max="24" width="24.42578125" bestFit="1" customWidth="1"/>
    <col min="25" max="25" width="11" bestFit="1" customWidth="1"/>
    <col min="26" max="26" width="21.5703125" bestFit="1" customWidth="1"/>
    <col min="27" max="27" width="10.42578125" bestFit="1" customWidth="1"/>
    <col min="28" max="28" width="7.5703125" bestFit="1" customWidth="1"/>
    <col min="29" max="29" width="9.5703125" bestFit="1" customWidth="1"/>
    <col min="30" max="30" width="8.42578125" bestFit="1" customWidth="1"/>
    <col min="31" max="31" width="14.42578125" bestFit="1" customWidth="1"/>
    <col min="32" max="32" width="6" bestFit="1" customWidth="1"/>
    <col min="33" max="33" width="36.42578125" bestFit="1" customWidth="1"/>
    <col min="34" max="34" width="22" bestFit="1" customWidth="1"/>
    <col min="35" max="35" width="25.42578125" bestFit="1" customWidth="1"/>
    <col min="36" max="36" width="9" bestFit="1" customWidth="1"/>
    <col min="37" max="37" width="11.5703125" bestFit="1" customWidth="1"/>
    <col min="38" max="38" width="11" bestFit="1" customWidth="1"/>
  </cols>
  <sheetData>
    <row r="3" spans="1:3" x14ac:dyDescent="0.25">
      <c r="A3" s="1" t="s">
        <v>75</v>
      </c>
      <c r="B3" s="1" t="s">
        <v>74</v>
      </c>
    </row>
    <row r="4" spans="1:3" x14ac:dyDescent="0.25">
      <c r="A4" s="1" t="s">
        <v>68</v>
      </c>
      <c r="B4" t="s">
        <v>48</v>
      </c>
      <c r="C4" t="s">
        <v>69</v>
      </c>
    </row>
    <row r="5" spans="1:3" x14ac:dyDescent="0.25">
      <c r="A5" s="2" t="s">
        <v>73</v>
      </c>
      <c r="B5">
        <v>1080</v>
      </c>
      <c r="C5">
        <v>1080</v>
      </c>
    </row>
    <row r="6" spans="1:3" x14ac:dyDescent="0.25">
      <c r="A6" s="2" t="s">
        <v>47</v>
      </c>
      <c r="B6">
        <v>37.75</v>
      </c>
      <c r="C6">
        <v>37.75</v>
      </c>
    </row>
    <row r="7" spans="1:3" x14ac:dyDescent="0.25">
      <c r="A7" s="2" t="s">
        <v>18</v>
      </c>
      <c r="B7">
        <v>1005</v>
      </c>
      <c r="C7">
        <v>1005</v>
      </c>
    </row>
    <row r="8" spans="1:3" x14ac:dyDescent="0.25">
      <c r="A8" s="2" t="s">
        <v>69</v>
      </c>
      <c r="B8">
        <v>2122.75</v>
      </c>
      <c r="C8">
        <v>2122.75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3:C5"/>
  <sheetViews>
    <sheetView workbookViewId="0">
      <selection activeCell="F13" sqref="F13"/>
    </sheetView>
  </sheetViews>
  <sheetFormatPr defaultRowHeight="15" x14ac:dyDescent="0.25"/>
  <cols>
    <col min="1" max="1" width="13.5703125" bestFit="1" customWidth="1"/>
    <col min="2" max="2" width="33.5703125" bestFit="1" customWidth="1"/>
    <col min="3" max="5" width="28.5703125" bestFit="1" customWidth="1"/>
    <col min="6" max="6" width="27.42578125" bestFit="1" customWidth="1"/>
    <col min="7" max="7" width="17.42578125" bestFit="1" customWidth="1"/>
    <col min="8" max="8" width="16.5703125" bestFit="1" customWidth="1"/>
    <col min="9" max="10" width="37.42578125" bestFit="1" customWidth="1"/>
    <col min="11" max="11" width="35.42578125" bestFit="1" customWidth="1"/>
    <col min="12" max="12" width="48.42578125" bestFit="1" customWidth="1"/>
    <col min="13" max="13" width="32.42578125" bestFit="1" customWidth="1"/>
    <col min="14" max="14" width="25" bestFit="1" customWidth="1"/>
    <col min="15" max="15" width="22.42578125" bestFit="1" customWidth="1"/>
    <col min="16" max="16" width="28" bestFit="1" customWidth="1"/>
    <col min="17" max="17" width="31.5703125" bestFit="1" customWidth="1"/>
    <col min="18" max="18" width="36" bestFit="1" customWidth="1"/>
    <col min="19" max="19" width="20.42578125" bestFit="1" customWidth="1"/>
    <col min="20" max="20" width="25.5703125" bestFit="1" customWidth="1"/>
    <col min="21" max="21" width="23.42578125" bestFit="1" customWidth="1"/>
    <col min="22" max="22" width="36.42578125" bestFit="1" customWidth="1"/>
    <col min="23" max="23" width="20.42578125" bestFit="1" customWidth="1"/>
    <col min="24" max="24" width="7.42578125" bestFit="1" customWidth="1"/>
    <col min="25" max="25" width="11" bestFit="1" customWidth="1"/>
  </cols>
  <sheetData>
    <row r="3" spans="1:3" x14ac:dyDescent="0.25">
      <c r="A3" s="1" t="s">
        <v>68</v>
      </c>
      <c r="B3" t="s">
        <v>70</v>
      </c>
      <c r="C3" t="s">
        <v>71</v>
      </c>
    </row>
    <row r="4" spans="1:3" x14ac:dyDescent="0.25">
      <c r="A4" s="2" t="s">
        <v>48</v>
      </c>
      <c r="B4">
        <v>1042.75</v>
      </c>
      <c r="C4">
        <v>4465</v>
      </c>
    </row>
    <row r="5" spans="1:3" x14ac:dyDescent="0.25">
      <c r="A5" s="2" t="s">
        <v>69</v>
      </c>
      <c r="B5">
        <v>1042.75</v>
      </c>
      <c r="C5">
        <v>4465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Grants </vt:lpstr>
      <vt:lpstr>Sheet3</vt:lpstr>
      <vt:lpstr>Sheet2</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Leigh Plant</dc:creator>
  <cp:lastModifiedBy>David Brewster</cp:lastModifiedBy>
  <cp:lastPrinted>2024-02-05T10:35:51Z</cp:lastPrinted>
  <dcterms:created xsi:type="dcterms:W3CDTF">2023-04-13T09:57:09Z</dcterms:created>
  <dcterms:modified xsi:type="dcterms:W3CDTF">2025-07-22T12:59:28Z</dcterms:modified>
</cp:coreProperties>
</file>